
<file path=[Content_Types].xml><?xml version="1.0" encoding="utf-8"?>
<Types xmlns="http://schemas.openxmlformats.org/package/2006/content-types">
  <Default Extension="bin" ContentType="application/vnd.openxmlformats-officedocument.spreadsheetml.printerSettings"/>
  <Default Extension="png" ContentType="image/png"/>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usuario1\Documents\Concursos\2018\LICITACIONES\48.- N115-N122\N117\"/>
    </mc:Choice>
  </mc:AlternateContent>
  <bookViews>
    <workbookView xWindow="240" yWindow="45" windowWidth="20115" windowHeight="7230"/>
  </bookViews>
  <sheets>
    <sheet name="MACROLOCALIZACIÓN88888" sheetId="2" r:id="rId1"/>
    <sheet name="MICROLOCALIZACIÓN (2)" sheetId="3" r:id="rId2"/>
  </sheets>
  <externalReferences>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s>
  <definedNames>
    <definedName name="\c">[1]Cálculos!#REF!</definedName>
    <definedName name="\d">#REF!</definedName>
    <definedName name="\f">#REF!</definedName>
    <definedName name="\i">#REF!</definedName>
    <definedName name="\m">#REF!</definedName>
    <definedName name="\o">[1]Cálculos!#REF!</definedName>
    <definedName name="\p">#REF!</definedName>
    <definedName name="\r">#REF!</definedName>
    <definedName name="\t">#REF!</definedName>
    <definedName name="\z">#REF!</definedName>
    <definedName name="___________ubi1">[2]Datos!$B$17</definedName>
    <definedName name="__________ACC1">#REF!</definedName>
    <definedName name="__________ACC2">#REF!</definedName>
    <definedName name="__________ACC3">#REF!</definedName>
    <definedName name="__________ACC4">#REF!</definedName>
    <definedName name="__________FAX1">#REF!</definedName>
    <definedName name="__________INI1">#REF!</definedName>
    <definedName name="__________ubi1">[2]Datos!$B$17</definedName>
    <definedName name="_________Pro1">#REF!</definedName>
    <definedName name="_________ubi1">#REF!</definedName>
    <definedName name="________ACC1">#REF!</definedName>
    <definedName name="________ACC2">#REF!</definedName>
    <definedName name="________ACC3">#REF!</definedName>
    <definedName name="________ACC4">#REF!</definedName>
    <definedName name="________con1">#REF!</definedName>
    <definedName name="________FAX1">#REF!</definedName>
    <definedName name="________fin1">#REF!</definedName>
    <definedName name="________G100000">#REF!</definedName>
    <definedName name="________INI1">#REF!</definedName>
    <definedName name="________per1">#REF!</definedName>
    <definedName name="________per2">#REF!</definedName>
    <definedName name="________per3">#REF!</definedName>
    <definedName name="________per4">#REF!</definedName>
    <definedName name="________r">#REF!</definedName>
    <definedName name="________rfc1">#REF!</definedName>
    <definedName name="________ubi1">#REF!</definedName>
    <definedName name="_______con1">#REF!</definedName>
    <definedName name="_______fin1">#REF!</definedName>
    <definedName name="_______lt2">#REF!</definedName>
    <definedName name="_______OBR1">[3]DATOS!$B$4</definedName>
    <definedName name="_______per1">#REF!</definedName>
    <definedName name="_______per2">#REF!</definedName>
    <definedName name="_______per3">#REF!</definedName>
    <definedName name="_______per4">#REF!</definedName>
    <definedName name="_______Pro1">#REF!</definedName>
    <definedName name="_______rfc1">#REF!</definedName>
    <definedName name="_______ubi1">#REF!</definedName>
    <definedName name="______ACC1">#REF!</definedName>
    <definedName name="______ACC2">#REF!</definedName>
    <definedName name="______ACC3">#REF!</definedName>
    <definedName name="______ACC4">#REF!</definedName>
    <definedName name="______con1">#REF!</definedName>
    <definedName name="______f">[4]Hoja1!#REF!</definedName>
    <definedName name="______FAX1">#REF!</definedName>
    <definedName name="______fin1">#REF!</definedName>
    <definedName name="______G100000">#REF!</definedName>
    <definedName name="______INI1">#REF!</definedName>
    <definedName name="______per1">#REF!</definedName>
    <definedName name="______per2">#REF!</definedName>
    <definedName name="______per3">#REF!</definedName>
    <definedName name="______per4">#REF!</definedName>
    <definedName name="______Pro1">#REF!</definedName>
    <definedName name="______r">#REF!</definedName>
    <definedName name="______rfc1">#REF!</definedName>
    <definedName name="______ubi1">#REF!</definedName>
    <definedName name="_____ACC1">#REF!</definedName>
    <definedName name="_____ACC2">#REF!</definedName>
    <definedName name="_____ACC3">#REF!</definedName>
    <definedName name="_____ACC4">#REF!</definedName>
    <definedName name="_____con1">#REF!</definedName>
    <definedName name="_____FAX1">#REF!</definedName>
    <definedName name="_____fin1">#REF!</definedName>
    <definedName name="_____G100000">#REF!</definedName>
    <definedName name="_____INI1">#REF!</definedName>
    <definedName name="_____lt2">#REF!</definedName>
    <definedName name="_____OBR1">[5]DATOS!$B$4</definedName>
    <definedName name="_____per1">#REF!</definedName>
    <definedName name="_____per2">#REF!</definedName>
    <definedName name="_____per3">#REF!</definedName>
    <definedName name="_____per4">#REF!</definedName>
    <definedName name="_____Pro1">#REF!</definedName>
    <definedName name="_____r">#REF!</definedName>
    <definedName name="_____rfc1">#REF!</definedName>
    <definedName name="_____ubi1">#REF!</definedName>
    <definedName name="____A16400">#REF!</definedName>
    <definedName name="____ACC1">#REF!</definedName>
    <definedName name="____ACC2">#REF!</definedName>
    <definedName name="____ACC3">#REF!</definedName>
    <definedName name="____ACC4">#REF!</definedName>
    <definedName name="____con1">#REF!</definedName>
    <definedName name="____f">[4]Hoja1!#REF!</definedName>
    <definedName name="____FAX1">#REF!</definedName>
    <definedName name="____fin1">#REF!</definedName>
    <definedName name="____G100000">#REF!</definedName>
    <definedName name="____INI1">#REF!</definedName>
    <definedName name="____OBR1">[5]DATOS!$B$4</definedName>
    <definedName name="____per1">#REF!</definedName>
    <definedName name="____per2">#REF!</definedName>
    <definedName name="____per3">#REF!</definedName>
    <definedName name="____per4">#REF!</definedName>
    <definedName name="____Pro1">#REF!</definedName>
    <definedName name="____r">#REF!</definedName>
    <definedName name="____rfc1">#REF!</definedName>
    <definedName name="____ubi1">#REF!</definedName>
    <definedName name="___ACC1">#REF!</definedName>
    <definedName name="___ACC2">#REF!</definedName>
    <definedName name="___ACC3">#REF!</definedName>
    <definedName name="___ACC4">#REF!</definedName>
    <definedName name="___con1">#REF!</definedName>
    <definedName name="___f">[4]Hoja1!#REF!</definedName>
    <definedName name="___FAX1">#REF!</definedName>
    <definedName name="___fin1">#REF!</definedName>
    <definedName name="___INI1">#REF!</definedName>
    <definedName name="___lt2">#REF!</definedName>
    <definedName name="___OBR1">[6]Datos!$B$4</definedName>
    <definedName name="___per1">#REF!</definedName>
    <definedName name="___per2">#REF!</definedName>
    <definedName name="___per3">#REF!</definedName>
    <definedName name="___per4">#REF!</definedName>
    <definedName name="___Pro1">#REF!</definedName>
    <definedName name="___rfc1">#REF!</definedName>
    <definedName name="___ubi1">[2]Datos!$B$17</definedName>
    <definedName name="__A16400">#REF!</definedName>
    <definedName name="__ACC1">#REF!</definedName>
    <definedName name="__ACC2">#REF!</definedName>
    <definedName name="__ACC3">#REF!</definedName>
    <definedName name="__ACC4">#REF!</definedName>
    <definedName name="__CAL2">[7]Datos!$B$7</definedName>
    <definedName name="__con1">#REF!</definedName>
    <definedName name="__f">[4]Hoja1!#REF!</definedName>
    <definedName name="__FAX1">#REF!</definedName>
    <definedName name="__fin1">#REF!</definedName>
    <definedName name="__G100000">#REF!</definedName>
    <definedName name="__INI1">#REF!</definedName>
    <definedName name="__lt2">#REF!</definedName>
    <definedName name="__nov9">#REF!</definedName>
    <definedName name="__OBR1">[6]Datos!$B$4</definedName>
    <definedName name="__per1">#REF!</definedName>
    <definedName name="__per2">#REF!</definedName>
    <definedName name="__per3">#REF!</definedName>
    <definedName name="__per4">#REF!</definedName>
    <definedName name="__Pro1">#REF!</definedName>
    <definedName name="__r">#REF!</definedName>
    <definedName name="__rfc1">#REF!</definedName>
    <definedName name="__TIT1">[8]DATOS!$B$1</definedName>
    <definedName name="__TIT2">[8]DATOS!$B$2</definedName>
    <definedName name="__ubi1">[9]Datos!$B$17</definedName>
    <definedName name="_19_107_pto._esc.">'[10]Datos Est.'!$A$25</definedName>
    <definedName name="_2">[11]Avalúo!#REF!</definedName>
    <definedName name="_3">[11]Avalúo!#REF!</definedName>
    <definedName name="_31_May_99">"Fin_de_ periodo"</definedName>
    <definedName name="_4">[11]Avalúo!#REF!</definedName>
    <definedName name="_5">[11]Avalúo!#REF!</definedName>
    <definedName name="_6">[11]Avalúo!#REF!</definedName>
    <definedName name="_6920_7080_1">#N/A</definedName>
    <definedName name="_6920_7080_1_MO">#N/A</definedName>
    <definedName name="_6920_8640_2">#N/A</definedName>
    <definedName name="_7">[11]Avalúo!#REF!</definedName>
    <definedName name="_7080_1032277_i">#N/A</definedName>
    <definedName name="_7080_8940_2_MO">#N/A</definedName>
    <definedName name="_7080_9790_ini">#N/A</definedName>
    <definedName name="_8">#N/A</definedName>
    <definedName name="_ACC1">#REF!</definedName>
    <definedName name="_ACC2">#REF!</definedName>
    <definedName name="_ACC3">#REF!</definedName>
    <definedName name="_ACC4">#REF!</definedName>
    <definedName name="_CAL2">[7]Datos!$B$7</definedName>
    <definedName name="_con1">#REF!</definedName>
    <definedName name="_f">[4]Hoja1!#REF!</definedName>
    <definedName name="_FAX1">#REF!</definedName>
    <definedName name="_Fill" hidden="1">#REF!</definedName>
    <definedName name="_fin1">#REF!</definedName>
    <definedName name="_G100000">#REF!</definedName>
    <definedName name="_INI1">#REF!</definedName>
    <definedName name="_Key1" hidden="1">#REF!</definedName>
    <definedName name="_Key2" hidden="1">#REF!</definedName>
    <definedName name="_lt2">#REF!</definedName>
    <definedName name="_nov9">#REF!</definedName>
    <definedName name="_OBR1">[12]DATOS!$B$4</definedName>
    <definedName name="_Order1" hidden="1">255</definedName>
    <definedName name="_Order2" hidden="1">255</definedName>
    <definedName name="_per1">#REF!</definedName>
    <definedName name="_per2">#REF!</definedName>
    <definedName name="_per3">#REF!</definedName>
    <definedName name="_per4">#REF!</definedName>
    <definedName name="_Pro1">#REF!</definedName>
    <definedName name="_R">#REF!</definedName>
    <definedName name="_rfc1">#REF!</definedName>
    <definedName name="_Sort" hidden="1">#REF!</definedName>
    <definedName name="_TIT1">[8]DATOS!$B$1</definedName>
    <definedName name="_TIT2">[8]DATOS!$B$2</definedName>
    <definedName name="_ubi1">[9]Datos!$B$17</definedName>
    <definedName name="A">#REF!</definedName>
    <definedName name="A_impresión_IM">#REF!</definedName>
    <definedName name="ACARREVEST_RASTROJO_Lista">#REF!</definedName>
    <definedName name="ACC0">#REF!</definedName>
    <definedName name="ACTA">[13]Datos!#REF!</definedName>
    <definedName name="ACTA1">[13]Datos!#REF!</definedName>
    <definedName name="AESTIMACION">'[14]FORMA E-39 '!#REF!</definedName>
    <definedName name="AGENTE__MUNICIPAL_O_DE_POL._1">[15]DATOS!$C$35</definedName>
    <definedName name="AHAMACAS">'[14]FORMA E-39 '!#REF!</definedName>
    <definedName name="AII">#REF!</definedName>
    <definedName name="AKM">[16]Hoja1!$B$16</definedName>
    <definedName name="ALKM">[17]CM!#REF!</definedName>
    <definedName name="andres">'[18]CVAS HOR (1)'!#REF!</definedName>
    <definedName name="_xlnm.Consolidate_Area">#N/A</definedName>
    <definedName name="_xlnm.Print_Area" localSheetId="1">'MICROLOCALIZACIÓN (2)'!$A$1:$L$50</definedName>
    <definedName name="_xlnm.Print_Area">#REF!</definedName>
    <definedName name="Area_de_impresñion">'[19]3.1 LARG-AVA '!$C$50</definedName>
    <definedName name="ASAAS">#REF!</definedName>
    <definedName name="ASASAS">#REF!</definedName>
    <definedName name="ASDDASD">#REF!</definedName>
    <definedName name="ASDDR">#REF!</definedName>
    <definedName name="ASF">#REF!</definedName>
    <definedName name="ASISTENTE">#REF!</definedName>
    <definedName name="ASSSA">#REF!</definedName>
    <definedName name="AXXD">#REF!</definedName>
    <definedName name="B">#REF!</definedName>
    <definedName name="BANCOS" hidden="1">'[20]OBRAS DE DRENAJE'!$A$16:$A$17,'[20]OBRAS DE DRENAJE'!$F$16:$F$17,'[20]OBRAS DE DRENAJE'!$A$19,'[20]OBRAS DE DRENAJE'!$F$19,'[20]OBRAS DE DRENAJE'!$A$21:$A$22,'[20]OBRAS DE DRENAJE'!$F$21:$F$22,'[20]OBRAS DE DRENAJE'!$A$24,'[20]OBRAS DE DRENAJE'!$F$24,'[20]OBRAS DE DRENAJE'!$A$26,'[20]OBRAS DE DRENAJE'!$A$28,'[20]OBRAS DE DRENAJE'!$F$28,'[20]OBRAS DE DRENAJE'!$A$30,'[20]OBRAS DE DRENAJE'!$F$30,'[20]OBRAS DE DRENAJE'!$A$32,'[20]OBRAS DE DRENAJE'!$F$32,'[20]OBRAS DE DRENAJE'!$A$34,'[20]OBRAS DE DRENAJE'!$F$34,'[20]OBRAS DE DRENAJE'!#REF!,'[20]OBRAS DE DRENAJE'!#REF!</definedName>
    <definedName name="bas">#REF!</definedName>
    <definedName name="BASE" hidden="1">{"TEXTO DEL AVALUO",#N/A,TRUE,"AVALUO";"CALCULOS Y DICTAMEN",#N/A,TRUE,"CONDOMINIO"}</definedName>
    <definedName name="BASE1" hidden="1">{"TEXTO DEL AVALUO",#N/A,TRUE,"AVALUO";"CALCULOS Y DICTAMEN",#N/A,TRUE,"CONDOMINIO"}</definedName>
    <definedName name="baseava1.xlt" hidden="1">{"TEXTO DEL AVALUO",#N/A,TRUE,"AVALUO";"CALCULOS Y DICTAMEN",#N/A,TRUE,"CONDOMINIO"}</definedName>
    <definedName name="_xlnm.Database">#N/A</definedName>
    <definedName name="BASICOS">#REF!</definedName>
    <definedName name="BENEFICIARIOS_1">#REF!</definedName>
    <definedName name="BH">#REF!</definedName>
    <definedName name="bol">#REF!</definedName>
    <definedName name="boli">#REF!</definedName>
    <definedName name="BuiltIn_Database">NA()</definedName>
    <definedName name="BuiltIn_Print_Area" localSheetId="0">#REF!</definedName>
    <definedName name="BuiltIn_Print_Area" localSheetId="1">#REF!</definedName>
    <definedName name="BuiltIn_Print_Area">#REF!</definedName>
    <definedName name="BuiltIn_Print_Titles" localSheetId="0">#REF!</definedName>
    <definedName name="BuiltIn_Print_Titles" localSheetId="1">#REF!</definedName>
    <definedName name="BuiltIn_Print_Titles">#REF!</definedName>
    <definedName name="C_">#REF!</definedName>
    <definedName name="CA">#REF!</definedName>
    <definedName name="CABECERA_MUNICIPAL_1">#REF!</definedName>
    <definedName name="CABECERA_MUNICIPAL2">#REF!</definedName>
    <definedName name="CALENDARIO">#REF!</definedName>
    <definedName name="calle">#REF!</definedName>
    <definedName name="CAMINO">'[21]E32-excavac'!$B$6</definedName>
    <definedName name="CAMINO_01">'[10]Datos Est.'!$B$6</definedName>
    <definedName name="CAMINO_04">'[22]Datos Estimación'!$B$35</definedName>
    <definedName name="CAMINO_05">'[23]Datos Estimación'!$B$37</definedName>
    <definedName name="CANTIDAD_1">#REF!</definedName>
    <definedName name="CANTIDAD_1_1">#REF!</definedName>
    <definedName name="Catalogo">[24]Catálogo!$B$3:$L$121</definedName>
    <definedName name="CCC">#REF!</definedName>
    <definedName name="CDDF">#REF!</definedName>
    <definedName name="CDDVCX">#REF!</definedName>
    <definedName name="CDF">#REF!</definedName>
    <definedName name="CDIRECTO">#REF!</definedName>
    <definedName name="CEDTEC">#REF!</definedName>
    <definedName name="CFFGG">#REF!</definedName>
    <definedName name="CHINTI" hidden="1">{"TEXTO DEL AVALUO",#N/A,FALSE,"AVALUO";"CALCULOS Y DICTAMEN",#N/A,FALSE,"CONDOMINIO"}</definedName>
    <definedName name="CHORO">#REF!</definedName>
    <definedName name="CHORO2">[13]Datos!$A$6</definedName>
    <definedName name="CIPIO">#REF!</definedName>
    <definedName name="CIPIOR">#REF!</definedName>
    <definedName name="CIUDAT1">#REF!</definedName>
    <definedName name="CIUDNOT">#REF!</definedName>
    <definedName name="codigo">#REF!</definedName>
    <definedName name="CODIGO1">#REF!</definedName>
    <definedName name="colonia">#REF!</definedName>
    <definedName name="COLONIA1">#REF!</definedName>
    <definedName name="comision">#REF!</definedName>
    <definedName name="CONCEP">[12]DATOS!$A$6</definedName>
    <definedName name="CONCEP1">[12]DATOS!$B$6</definedName>
    <definedName name="condom12" hidden="1">{"TEXTO DEL AVALUO",#N/A,FALSE,"AVALUO";"CALCULOS Y DICTAMEN",#N/A,FALSE,"CONDOMINIO"}</definedName>
    <definedName name="CONNO">[9]Datos!$A$22</definedName>
    <definedName name="CONNO1">[9]Datos!$C$22</definedName>
    <definedName name="cont">[25]Hoja1!$B$5</definedName>
    <definedName name="CONTANUAL">#REF!</definedName>
    <definedName name="CONTRA">[26]Hoja1!$B$8</definedName>
    <definedName name="Contratista">#REF!</definedName>
    <definedName name="CONTRATO">[27]Hoja1!$B$5</definedName>
    <definedName name="Contrato_No.">#REF!</definedName>
    <definedName name="CONTRO">#REF!</definedName>
    <definedName name="conv">#REF!</definedName>
    <definedName name="CONVO">#REF!</definedName>
    <definedName name="convocatoria">#REF!</definedName>
    <definedName name="coord.1">#REF!</definedName>
    <definedName name="correo">#REF!</definedName>
    <definedName name="CORREO1">#REF!</definedName>
    <definedName name="Croquiss">OFFSET([28]Base_Fotos!$F$2,MATCH('[28]Información gráfica'!$I$14,ListaCroquis,0)-1,0,1,1)</definedName>
    <definedName name="CRV">'[29]CVAS HOR'!$AE$9:$AF$11</definedName>
    <definedName name="CUADRO1">#REF!</definedName>
    <definedName name="cuadro2">#REF!</definedName>
    <definedName name="CUENTA_1">#REF!</definedName>
    <definedName name="CUENTA_2">#REF!</definedName>
    <definedName name="D">#REF!</definedName>
    <definedName name="DASASD">#REF!</definedName>
    <definedName name="DAT_TUBO">[30]T.MURO!$A$2:$F$6</definedName>
    <definedName name="DATOS">[31]DATOS!$A:$Y</definedName>
    <definedName name="DDDD">#REF!</definedName>
    <definedName name="DDFF">#REF!</definedName>
    <definedName name="DDSD">#REF!</definedName>
    <definedName name="DDSSFFF">#REF!</definedName>
    <definedName name="DEKM">[16]Hoja1!$B$15</definedName>
    <definedName name="DELKM">[17]CM!#REF!</definedName>
    <definedName name="derrumbes">'[32]Datos Estimación'!$B$8</definedName>
    <definedName name="descripcion">#REF!</definedName>
    <definedName name="DESPALME">#REF!</definedName>
    <definedName name="df" localSheetId="0">#N/A</definedName>
    <definedName name="df" localSheetId="1">#N/A</definedName>
    <definedName name="DF">#REF!</definedName>
    <definedName name="DFDFF">#REF!</definedName>
    <definedName name="DFFDSV">#REF!</definedName>
    <definedName name="DFFHJ">#REF!</definedName>
    <definedName name="DFFSFD">#REF!</definedName>
    <definedName name="DFSADFS">#REF!</definedName>
    <definedName name="DFSFGGG">#REF!</definedName>
    <definedName name="DIBUJO">#REF!</definedName>
    <definedName name="DIRECCION">#REF!</definedName>
    <definedName name="DIRECTO">[13]AE10b!#REF!</definedName>
    <definedName name="DISTRITO__1">[15]DATOS!$C$8</definedName>
    <definedName name="DISTRITO_2">[15]DATOS!$D$8</definedName>
    <definedName name="domicilio">#REF!</definedName>
    <definedName name="DSAF">#REF!</definedName>
    <definedName name="DSASDV">#REF!</definedName>
    <definedName name="DSDAFDSAF">#REF!</definedName>
    <definedName name="DSDDFFDF">#REF!</definedName>
    <definedName name="DSDFDSA">#REF!</definedName>
    <definedName name="DSDFFDF">#REF!</definedName>
    <definedName name="DSDSD">#REF!</definedName>
    <definedName name="DSFDFF">#REF!</definedName>
    <definedName name="DSFDSDFDG">#REF!</definedName>
    <definedName name="DSVCVAF">#REF!</definedName>
    <definedName name="DVSAFDFA">#REF!</definedName>
    <definedName name="DVSDF">#REF!</definedName>
    <definedName name="DWDDDFFGGHHT">#REF!</definedName>
    <definedName name="E">'[33]PROG-EJEC-PT6A'!#REF!</definedName>
    <definedName name="EE">#REF!</definedName>
    <definedName name="EEE">'[33]PROG-EJEC-PT6A'!#REF!</definedName>
    <definedName name="eeeeerrrrr">#REF!</definedName>
    <definedName name="EJE">[34]EJES!$C$2:$C$6</definedName>
    <definedName name="EJERCICIO__2">#REF!</definedName>
    <definedName name="EJES">INDIRECT(INDEX(EJE,[34]EJES!$D$1))</definedName>
    <definedName name="empresa">[13]Datos!$A$3</definedName>
    <definedName name="ENTE">[34]ENTES!$B$2:$B$25</definedName>
    <definedName name="ENTES">INDIRECT(INDEX(ENTE,[34]ENTES!$D$1))</definedName>
    <definedName name="epiooo">[35]TERRENO!#REF!</definedName>
    <definedName name="ES">#REF!</definedName>
    <definedName name="esc">#REF!</definedName>
    <definedName name="escalatorias">#REF!</definedName>
    <definedName name="escap">#REF!</definedName>
    <definedName name="escape">#REF!</definedName>
    <definedName name="escape2">#REF!</definedName>
    <definedName name="escape3">#REF!</definedName>
    <definedName name="ESFE">#REF!</definedName>
    <definedName name="ESFE1">#REF!</definedName>
    <definedName name="ESNO">#REF!</definedName>
    <definedName name="ESNO1">#REF!</definedName>
    <definedName name="ESNOT">#REF!</definedName>
    <definedName name="ESNOT1">#REF!</definedName>
    <definedName name="est">#REF!</definedName>
    <definedName name="est_1">'[10]Datos Est.'!$B$12</definedName>
    <definedName name="estado">#REF!</definedName>
    <definedName name="ESTADO__1">#REF!</definedName>
    <definedName name="ESTADO_2">#REF!</definedName>
    <definedName name="ESTADO1">#REF!</definedName>
    <definedName name="ESTIM">[26]Hoja1!$B$9</definedName>
    <definedName name="ESTIMACION">[27]Hoja1!$B$9</definedName>
    <definedName name="ESTIMACIÓN">'[36]DATOS DE OBRA'!$B$9</definedName>
    <definedName name="Estimación_No.">#REF!</definedName>
    <definedName name="estno">#REF!</definedName>
    <definedName name="ESTRATEGIAS">[34]EJES!$E$22:$E$29</definedName>
    <definedName name="etapa">[9]Datos!$F$18</definedName>
    <definedName name="etapa1">[9]Datos!$G$18</definedName>
    <definedName name="excedente">'[37]Generador Mbase'!#REF!</definedName>
    <definedName name="Excel_BuiltIn_Print_Area_12_1">#REF!</definedName>
    <definedName name="Excel_BuiltIn_Print_Area_15">#REF!</definedName>
    <definedName name="Excel_BuiltIn_Print_Area_16">#REF!</definedName>
    <definedName name="Excel_BuiltIn_Print_Area_17">#REF!</definedName>
    <definedName name="Excel_BuiltIn_Print_Area_8_1_1">#REF!</definedName>
    <definedName name="Excel_BuiltIn_Print_Area_9_1_1">#REF!</definedName>
    <definedName name="Excel_BuiltIn_Print_Titles_12">#REF!</definedName>
    <definedName name="Excel_BuiltIn_Print_Titles_16">#REF!</definedName>
    <definedName name="Excel_BuiltIn_Print_Titles_6_1_1">#REF!</definedName>
    <definedName name="Excel_BuiltIn_Print_Titles_7_1_1">#REF!</definedName>
    <definedName name="Excel_BuiltIn_Print_Titles_8_1">#REF!</definedName>
    <definedName name="Excel_BuiltIn_Print_Titles_8_4">#REF!</definedName>
    <definedName name="Excel_BuiltIn_Print_Titles_8_5">#REF!</definedName>
    <definedName name="Excel_BuiltIn_Print_Titles_8_6">#REF!</definedName>
    <definedName name="Excel_BuiltIn_Print_Titles_9">#REF!</definedName>
    <definedName name="EXT_D">'[32]Datos Estimación'!$B$16</definedName>
    <definedName name="fax">#REF!</definedName>
    <definedName name="FECC">#REF!</definedName>
    <definedName name="FECHA">[27]Hoja1!$B$11</definedName>
    <definedName name="Fecha_Contrato">#REF!</definedName>
    <definedName name="FECHA_DE_APROBACION_DE_EXP.1">#REF!</definedName>
    <definedName name="FECHA_DE_ELABORACION_DE_EXP.1">#REF!</definedName>
    <definedName name="Fecha_Estimación">#REF!</definedName>
    <definedName name="fechacom">#REF!</definedName>
    <definedName name="Fechaes">#REF!</definedName>
    <definedName name="fechaes1">#REF!</definedName>
    <definedName name="FEDE">[15]DATOS!$C$37</definedName>
    <definedName name="ff">#REF!</definedName>
    <definedName name="fffff">[11]Avalúo!#REF!</definedName>
    <definedName name="FFGGGGG">#REF!</definedName>
    <definedName name="fgffff" hidden="1">'[38]OBRAS DE DRENAJE'!$A$16:$A$17,'[38]OBRAS DE DRENAJE'!$F$16:$F$17,'[38]OBRAS DE DRENAJE'!$A$19,'[38]OBRAS DE DRENAJE'!$F$19,'[38]OBRAS DE DRENAJE'!$A$21:$A$22,'[38]OBRAS DE DRENAJE'!$F$21:$F$22,'[38]OBRAS DE DRENAJE'!$A$24,'[38]OBRAS DE DRENAJE'!$F$24,'[38]OBRAS DE DRENAJE'!$A$26,'[38]OBRAS DE DRENAJE'!$A$28,'[38]OBRAS DE DRENAJE'!$F$28,'[38]OBRAS DE DRENAJE'!$A$30,'[38]OBRAS DE DRENAJE'!$F$30,'[38]OBRAS DE DRENAJE'!$A$32,'[38]OBRAS DE DRENAJE'!$F$32,'[38]OBRAS DE DRENAJE'!$A$34,'[38]OBRAS DE DRENAJE'!$F$34,'[38]OBRAS DE DRENAJE'!#REF!,'[38]OBRAS DE DRENAJE'!#REF!</definedName>
    <definedName name="FGGGG">#REF!</definedName>
    <definedName name="FGGHHHH">#REF!</definedName>
    <definedName name="FGHG">#REF!</definedName>
    <definedName name="FGNHFRTGUYHRTG">#REF!</definedName>
    <definedName name="fin">#REF!</definedName>
    <definedName name="FIN_">#REF!</definedName>
    <definedName name="finicio">#REF!</definedName>
    <definedName name="firc">#REF!</definedName>
    <definedName name="firc1">#REF!</definedName>
    <definedName name="firc2">#REF!</definedName>
    <definedName name="firc3">#REF!</definedName>
    <definedName name="firc4">#REF!</definedName>
    <definedName name="firc5">#REF!</definedName>
    <definedName name="firc6">#REF!</definedName>
    <definedName name="fire">#REF!</definedName>
    <definedName name="fire1">#REF!</definedName>
    <definedName name="fire2">#REF!</definedName>
    <definedName name="fire3">#REF!</definedName>
    <definedName name="fire4">#REF!</definedName>
    <definedName name="fire5">#REF!</definedName>
    <definedName name="fire6">#REF!</definedName>
    <definedName name="firmas">#REF!</definedName>
    <definedName name="fise10322_10845">#N/A</definedName>
    <definedName name="fism_INICIAL_">#N/A</definedName>
    <definedName name="fism1">#N/A</definedName>
    <definedName name="fism2">#N/A</definedName>
    <definedName name="FLICI">#REF!</definedName>
    <definedName name="flicitacion">#REF!</definedName>
    <definedName name="FONDO" hidden="1">#REF!</definedName>
    <definedName name="FONDO__1">[15]DATOS!$C$5</definedName>
    <definedName name="FONDO__2">[15]DATOS!$D$5</definedName>
    <definedName name="FORMULA">#N/A</definedName>
    <definedName name="FRGW4T">#REF!</definedName>
    <definedName name="ftermino">#REF!</definedName>
    <definedName name="FUNCIÓN">[34]FUNCIONALIDAD!$E$2:$E$5</definedName>
    <definedName name="FUNCIONES">INDIRECT(INDEX(FUNCIÓN,[34]FUNCIONALIDAD!$A$1))</definedName>
    <definedName name="FUNCIONES2">#REF!</definedName>
    <definedName name="GE" hidden="1">'[20]OBRAS DE DRENAJE'!$A$16:$A$17,'[20]OBRAS DE DRENAJE'!$F$16:$F$17,'[20]OBRAS DE DRENAJE'!$A$19,'[20]OBRAS DE DRENAJE'!$F$19,'[20]OBRAS DE DRENAJE'!$A$21:$A$22,'[20]OBRAS DE DRENAJE'!$F$21:$F$22,'[20]OBRAS DE DRENAJE'!$A$24,'[20]OBRAS DE DRENAJE'!$F$24,'[20]OBRAS DE DRENAJE'!$A$26,'[20]OBRAS DE DRENAJE'!$A$28,'[20]OBRAS DE DRENAJE'!$F$28,'[20]OBRAS DE DRENAJE'!$A$30,'[20]OBRAS DE DRENAJE'!$F$30,'[20]OBRAS DE DRENAJE'!$A$32,'[20]OBRAS DE DRENAJE'!$F$32,'[20]OBRAS DE DRENAJE'!$A$34,'[20]OBRAS DE DRENAJE'!$F$34,'[20]OBRAS DE DRENAJE'!#REF!,'[20]OBRAS DE DRENAJE'!#REF!</definedName>
    <definedName name="GEN" hidden="1">'[20]OBRAS DE DRENAJE'!$A$16:$A$17,'[20]OBRAS DE DRENAJE'!$F$16:$F$17,'[20]OBRAS DE DRENAJE'!$A$19,'[20]OBRAS DE DRENAJE'!$F$19,'[20]OBRAS DE DRENAJE'!$A$21:$A$22,'[20]OBRAS DE DRENAJE'!$F$21:$F$22,'[20]OBRAS DE DRENAJE'!$A$24,'[20]OBRAS DE DRENAJE'!$F$24,'[20]OBRAS DE DRENAJE'!$A$26,'[20]OBRAS DE DRENAJE'!$A$28,'[20]OBRAS DE DRENAJE'!$F$28,'[20]OBRAS DE DRENAJE'!$A$30,'[20]OBRAS DE DRENAJE'!$F$30,'[20]OBRAS DE DRENAJE'!$A$32,'[20]OBRAS DE DRENAJE'!$F$32,'[20]OBRAS DE DRENAJE'!$A$34,'[20]OBRAS DE DRENAJE'!$F$34,'[20]OBRAS DE DRENAJE'!#REF!,'[20]OBRAS DE DRENAJE'!#REF!</definedName>
    <definedName name="gg">[11]Avalúo!#REF!</definedName>
    <definedName name="GGGGGGGGGGGG" hidden="1">'[38]OBRAS DE DRENAJE'!$A$16:$A$17,'[38]OBRAS DE DRENAJE'!$F$16:$F$17,'[38]OBRAS DE DRENAJE'!$A$19,'[38]OBRAS DE DRENAJE'!$F$19,'[38]OBRAS DE DRENAJE'!$A$21:$A$22,'[38]OBRAS DE DRENAJE'!$F$21:$F$22,'[38]OBRAS DE DRENAJE'!$A$24,'[38]OBRAS DE DRENAJE'!$F$24,'[38]OBRAS DE DRENAJE'!$A$26,'[38]OBRAS DE DRENAJE'!$A$28,'[38]OBRAS DE DRENAJE'!$F$28,'[38]OBRAS DE DRENAJE'!$A$30,'[38]OBRAS DE DRENAJE'!$F$30,'[38]OBRAS DE DRENAJE'!$A$32,'[38]OBRAS DE DRENAJE'!$F$32,'[38]OBRAS DE DRENAJE'!$A$34,'[38]OBRAS DE DRENAJE'!$F$34,'[38]OBRAS DE DRENAJE'!#REF!,'[38]OBRAS DE DRENAJE'!#REF!</definedName>
    <definedName name="H">#REF!</definedName>
    <definedName name="hh" hidden="1">'[38]OBRAS DE DRENAJE'!$A$16:$A$17,'[38]OBRAS DE DRENAJE'!$F$16:$F$17,'[38]OBRAS DE DRENAJE'!$A$19,'[38]OBRAS DE DRENAJE'!$F$19,'[38]OBRAS DE DRENAJE'!$A$21:$A$22,'[38]OBRAS DE DRENAJE'!$F$21:$F$22,'[38]OBRAS DE DRENAJE'!$A$24,'[38]OBRAS DE DRENAJE'!$F$24,'[38]OBRAS DE DRENAJE'!$A$26,'[38]OBRAS DE DRENAJE'!$A$28,'[38]OBRAS DE DRENAJE'!$F$28,'[38]OBRAS DE DRENAJE'!$A$30,'[38]OBRAS DE DRENAJE'!$F$30,'[38]OBRAS DE DRENAJE'!$A$32,'[38]OBRAS DE DRENAJE'!$F$32,'[38]OBRAS DE DRENAJE'!$A$34,'[38]OBRAS DE DRENAJE'!$F$34,'[38]OBRAS DE DRENAJE'!#REF!,'[38]OBRAS DE DRENAJE'!#REF!</definedName>
    <definedName name="HOJ.1">'[39]E-39'!$J$35</definedName>
    <definedName name="HOJ.11">'[39]E-33'!$O$33</definedName>
    <definedName name="HOJ.12">'[39]E-39'!$J$293</definedName>
    <definedName name="HOJ.13">'[39]E-40'!$L$32</definedName>
    <definedName name="HOJ.2">'[39]E-32'!$L$38</definedName>
    <definedName name="HOJ.3">'[39]E-39'!$J$78</definedName>
    <definedName name="HOJ.4">'[39]E-39'!$J$121</definedName>
    <definedName name="HOJ.5">'[39]E-39'!$J$164</definedName>
    <definedName name="HOJ.6">'[39]E-39'!$J$207</definedName>
    <definedName name="HOJ.7">'[39]E-39'!$J$250</definedName>
    <definedName name="HOJA_01">#REF!</definedName>
    <definedName name="HOJA_02">#REF!</definedName>
    <definedName name="HOJA_03">#REF!</definedName>
    <definedName name="HORA">#REF!</definedName>
    <definedName name="hu">#REF!</definedName>
    <definedName name="I">#REF!</definedName>
    <definedName name="I\">[1]Cálculos!#REF!</definedName>
    <definedName name="I_0001">#REF!</definedName>
    <definedName name="I_0002">#REF!</definedName>
    <definedName name="I_0003">#REF!</definedName>
    <definedName name="I_0004">#REF!</definedName>
    <definedName name="I_0005">#REF!</definedName>
    <definedName name="I_0006">#REF!</definedName>
    <definedName name="I_0006_4">#REF!</definedName>
    <definedName name="I_0006_5">#REF!</definedName>
    <definedName name="I_0006_6">#REF!</definedName>
    <definedName name="I_0007">#REF!</definedName>
    <definedName name="I_0008">#REF!</definedName>
    <definedName name="I_0009">#REF!</definedName>
    <definedName name="I_0010">#REF!</definedName>
    <definedName name="I_0011">#REF!</definedName>
    <definedName name="I_0012">#REF!</definedName>
    <definedName name="I_0013">#REF!</definedName>
    <definedName name="I_0014">#REF!</definedName>
    <definedName name="I_0015">#REF!</definedName>
    <definedName name="I_0016">#REF!</definedName>
    <definedName name="I_0017">#REF!</definedName>
    <definedName name="I_0018">#REF!</definedName>
    <definedName name="I_0019">#REF!</definedName>
    <definedName name="I_0020">#REF!</definedName>
    <definedName name="I_0021">#REF!</definedName>
    <definedName name="I_0022">#REF!</definedName>
    <definedName name="I_0022_4">#REF!</definedName>
    <definedName name="I_0022_5">#REF!</definedName>
    <definedName name="I_0022_6">#REF!</definedName>
    <definedName name="I_0023">#REF!</definedName>
    <definedName name="I_0023_4">#REF!</definedName>
    <definedName name="I_0023_5">#REF!</definedName>
    <definedName name="I_0023_6">#REF!</definedName>
    <definedName name="I_0024">#REF!</definedName>
    <definedName name="I_0024_4">#REF!</definedName>
    <definedName name="I_0024_5">#REF!</definedName>
    <definedName name="I_0024_6">#REF!</definedName>
    <definedName name="I_0025">#REF!</definedName>
    <definedName name="I_0026">#REF!</definedName>
    <definedName name="I_0027">#REF!</definedName>
    <definedName name="I_0028">#REF!</definedName>
    <definedName name="I_0029">#REF!</definedName>
    <definedName name="I_0030">#REF!</definedName>
    <definedName name="I_0030_4">#REF!</definedName>
    <definedName name="I_0030_5">#REF!</definedName>
    <definedName name="I_0030_6">#REF!</definedName>
    <definedName name="I_0031">#REF!</definedName>
    <definedName name="I_0032">#REF!</definedName>
    <definedName name="I_0033">#REF!</definedName>
    <definedName name="I_0033_4">#REF!</definedName>
    <definedName name="I_0033_5">#REF!</definedName>
    <definedName name="I_0033_6">#REF!</definedName>
    <definedName name="I_0034">#REF!</definedName>
    <definedName name="I_0035">#REF!</definedName>
    <definedName name="I_0035_4">#REF!</definedName>
    <definedName name="I_0035_5">#REF!</definedName>
    <definedName name="I_0035_6">#REF!</definedName>
    <definedName name="I_0036">#REF!</definedName>
    <definedName name="I_0036_4">#REF!</definedName>
    <definedName name="I_0036_5">#REF!</definedName>
    <definedName name="I_0036_6">#REF!</definedName>
    <definedName name="I_0037">#REF!</definedName>
    <definedName name="I_0038">#REF!</definedName>
    <definedName name="I_0039">#REF!</definedName>
    <definedName name="I_0039_4">#REF!</definedName>
    <definedName name="I_0039_5">#REF!</definedName>
    <definedName name="I_0039_6">#REF!</definedName>
    <definedName name="I_0040">#REF!</definedName>
    <definedName name="I_0041">#REF!</definedName>
    <definedName name="I_0042">#REF!</definedName>
    <definedName name="I_0043">#REF!</definedName>
    <definedName name="I_0044">#REF!</definedName>
    <definedName name="I_0045">#REF!</definedName>
    <definedName name="I_0046">#REF!</definedName>
    <definedName name="I_0047">#REF!</definedName>
    <definedName name="I_0048">#REF!</definedName>
    <definedName name="I_0049">#REF!</definedName>
    <definedName name="I_0050">#REF!</definedName>
    <definedName name="I_0051">#REF!</definedName>
    <definedName name="I_0052">#REF!</definedName>
    <definedName name="I_0053">#REF!</definedName>
    <definedName name="I_0054">#REF!</definedName>
    <definedName name="I_0055">#REF!</definedName>
    <definedName name="I_0056">#REF!</definedName>
    <definedName name="I_0057">#REF!</definedName>
    <definedName name="I_0058">#REF!</definedName>
    <definedName name="I_0059">#REF!</definedName>
    <definedName name="I_0060">#REF!</definedName>
    <definedName name="I_0061">#REF!</definedName>
    <definedName name="I_0062">#REF!</definedName>
    <definedName name="I_0063">#REF!</definedName>
    <definedName name="I_0064">#REF!</definedName>
    <definedName name="I_0065">#REF!</definedName>
    <definedName name="I_0066">#REF!</definedName>
    <definedName name="I_0067">#REF!</definedName>
    <definedName name="I_0068">#REF!</definedName>
    <definedName name="I_0069">#REF!</definedName>
    <definedName name="I_0070">#REF!</definedName>
    <definedName name="I_0071">#REF!</definedName>
    <definedName name="I_0072">#REF!</definedName>
    <definedName name="I_0073">#REF!</definedName>
    <definedName name="I_0074">#REF!</definedName>
    <definedName name="I_0075">#REF!</definedName>
    <definedName name="I_0076">#REF!</definedName>
    <definedName name="I_0077">#REF!</definedName>
    <definedName name="I_0078">#REF!</definedName>
    <definedName name="I_0079">#REF!</definedName>
    <definedName name="I_0080">#REF!</definedName>
    <definedName name="I_0081">#REF!</definedName>
    <definedName name="I_0082">#REF!</definedName>
    <definedName name="I_0083">#REF!</definedName>
    <definedName name="I_0084">#REF!</definedName>
    <definedName name="I_0085">#REF!</definedName>
    <definedName name="I_0086">#REF!</definedName>
    <definedName name="I_0087">#REF!</definedName>
    <definedName name="I_0088">#REF!</definedName>
    <definedName name="I_0089">#REF!</definedName>
    <definedName name="I_0090">#REF!</definedName>
    <definedName name="I_0091">#REF!</definedName>
    <definedName name="I_0092">#REF!</definedName>
    <definedName name="I_0093">#REF!</definedName>
    <definedName name="I_0094">#REF!</definedName>
    <definedName name="I_0095">#REF!</definedName>
    <definedName name="I_0096">#REF!</definedName>
    <definedName name="I_0097">#REF!</definedName>
    <definedName name="I_0098">#REF!</definedName>
    <definedName name="I_0099">#REF!</definedName>
    <definedName name="I_0100">#REF!</definedName>
    <definedName name="I_0101">#REF!</definedName>
    <definedName name="I_0102">#REF!</definedName>
    <definedName name="I_0103">#REF!</definedName>
    <definedName name="I_0104">#REF!</definedName>
    <definedName name="I_0105">#REF!</definedName>
    <definedName name="I_0106">#REF!</definedName>
    <definedName name="I_0107">#REF!</definedName>
    <definedName name="I_0108">#REF!</definedName>
    <definedName name="I_0109">#REF!</definedName>
    <definedName name="I_0110">#REF!</definedName>
    <definedName name="I_0111">#REF!</definedName>
    <definedName name="I_0112">#REF!</definedName>
    <definedName name="I_0113">#REF!</definedName>
    <definedName name="I_0114">#REF!</definedName>
    <definedName name="I_0115">#REF!</definedName>
    <definedName name="I_0116">#REF!</definedName>
    <definedName name="I_0117">#REF!</definedName>
    <definedName name="I_0118">#REF!</definedName>
    <definedName name="I_0119">#REF!</definedName>
    <definedName name="I_0120">#REF!</definedName>
    <definedName name="I_0121">#REF!</definedName>
    <definedName name="I_0122">#REF!</definedName>
    <definedName name="I_0123">#REF!</definedName>
    <definedName name="I_0124">#REF!</definedName>
    <definedName name="I_0125">#REF!</definedName>
    <definedName name="I_0126">#REF!</definedName>
    <definedName name="I_0127">#REF!</definedName>
    <definedName name="I_0128">#REF!</definedName>
    <definedName name="I_0129">#REF!</definedName>
    <definedName name="I_0130">#REF!</definedName>
    <definedName name="I_0131">#REF!</definedName>
    <definedName name="I_0132">#REF!</definedName>
    <definedName name="I_0133">#REF!</definedName>
    <definedName name="I_0134">#REF!</definedName>
    <definedName name="I_0135">#REF!</definedName>
    <definedName name="I_0136">#REF!</definedName>
    <definedName name="I_0137">#REF!</definedName>
    <definedName name="I_0138">#REF!</definedName>
    <definedName name="I_0139">#REF!</definedName>
    <definedName name="I_0140">#REF!</definedName>
    <definedName name="I_0141">#REF!</definedName>
    <definedName name="I_0142">#REF!</definedName>
    <definedName name="I_0143">#REF!</definedName>
    <definedName name="I_0144">#REF!</definedName>
    <definedName name="I_0145">#REF!</definedName>
    <definedName name="I_0146">#REF!</definedName>
    <definedName name="I_0147">#REF!</definedName>
    <definedName name="I_0148">#REF!</definedName>
    <definedName name="I_0149">#REF!</definedName>
    <definedName name="I_0150">#REF!</definedName>
    <definedName name="I_0151">#REF!</definedName>
    <definedName name="I_0152">#REF!</definedName>
    <definedName name="I_0153">#REF!</definedName>
    <definedName name="I_0154">#REF!</definedName>
    <definedName name="I_0155">#REF!</definedName>
    <definedName name="I_0156">#REF!</definedName>
    <definedName name="I_0157">#REF!</definedName>
    <definedName name="I_0158">#REF!</definedName>
    <definedName name="I_0159">#REF!</definedName>
    <definedName name="I_0160">#REF!</definedName>
    <definedName name="I_0161">#REF!</definedName>
    <definedName name="I_0162">#REF!</definedName>
    <definedName name="I_0163">#REF!</definedName>
    <definedName name="I_0164">#REF!</definedName>
    <definedName name="I_0165">#REF!</definedName>
    <definedName name="I_0166">#REF!</definedName>
    <definedName name="I_0167">#REF!</definedName>
    <definedName name="I_0168">#REF!</definedName>
    <definedName name="I_0169">#REF!</definedName>
    <definedName name="I_0170">#REF!</definedName>
    <definedName name="I_0171">#REF!</definedName>
    <definedName name="I_0172">#REF!</definedName>
    <definedName name="I_0173">#REF!</definedName>
    <definedName name="I_0174">#REF!</definedName>
    <definedName name="I_0175">#REF!</definedName>
    <definedName name="I_0176">#REF!</definedName>
    <definedName name="I_0177">#REF!</definedName>
    <definedName name="I_0178">#REF!</definedName>
    <definedName name="I_0179">#REF!</definedName>
    <definedName name="I_0180">#REF!</definedName>
    <definedName name="I_0181">#REF!</definedName>
    <definedName name="I_0183">#REF!</definedName>
    <definedName name="I_0185">#REF!</definedName>
    <definedName name="I_0187">#REF!</definedName>
    <definedName name="I_0189">#REF!</definedName>
    <definedName name="I_0190">#REF!</definedName>
    <definedName name="I_0191">#REF!</definedName>
    <definedName name="I_0192">#REF!</definedName>
    <definedName name="I_0193">#REF!</definedName>
    <definedName name="I_0194">#REF!</definedName>
    <definedName name="I_0196">#REF!</definedName>
    <definedName name="I_0197">#REF!</definedName>
    <definedName name="I_0198">#REF!</definedName>
    <definedName name="I_0199">#REF!</definedName>
    <definedName name="I_0200">#REF!</definedName>
    <definedName name="I_0201">#REF!</definedName>
    <definedName name="I_0202">#REF!</definedName>
    <definedName name="I_0203">#REF!</definedName>
    <definedName name="I_0204">#REF!</definedName>
    <definedName name="I_0205">#REF!</definedName>
    <definedName name="I_0206">#REF!</definedName>
    <definedName name="I_0207">#REF!</definedName>
    <definedName name="I_0208">#REF!</definedName>
    <definedName name="I_0209">#REF!</definedName>
    <definedName name="I_0210">#REF!</definedName>
    <definedName name="I_0211">#REF!</definedName>
    <definedName name="I_0212">#REF!</definedName>
    <definedName name="I_0213">#REF!</definedName>
    <definedName name="I_0214">#REF!</definedName>
    <definedName name="I_0215">#REF!</definedName>
    <definedName name="I_0216">#REF!</definedName>
    <definedName name="I_0217">#REF!</definedName>
    <definedName name="I_0218">#REF!</definedName>
    <definedName name="I_0219">#REF!</definedName>
    <definedName name="I_0220">#REF!</definedName>
    <definedName name="I_0221">#REF!</definedName>
    <definedName name="I_0222">#REF!</definedName>
    <definedName name="I_0223">#REF!</definedName>
    <definedName name="I_0224">#REF!</definedName>
    <definedName name="I_0225">#REF!</definedName>
    <definedName name="I_0226">#REF!</definedName>
    <definedName name="I_0227">#REF!</definedName>
    <definedName name="I_0228">#REF!</definedName>
    <definedName name="I_0229">#REF!</definedName>
    <definedName name="I_0230">#REF!</definedName>
    <definedName name="I_0231">#REF!</definedName>
    <definedName name="I_0232">#REF!</definedName>
    <definedName name="I_0233">#REF!</definedName>
    <definedName name="I_0234">#REF!</definedName>
    <definedName name="I_0235">#REF!</definedName>
    <definedName name="I_0236">#REF!</definedName>
    <definedName name="I_0237">#REF!</definedName>
    <definedName name="I_0238">#REF!</definedName>
    <definedName name="I_0239">#REF!</definedName>
    <definedName name="I_0240">#REF!</definedName>
    <definedName name="I_0241">#REF!</definedName>
    <definedName name="I_0242">#REF!</definedName>
    <definedName name="I_0243">#REF!</definedName>
    <definedName name="I_0244">#REF!</definedName>
    <definedName name="I_0245">#REF!</definedName>
    <definedName name="I_0246">#REF!</definedName>
    <definedName name="I_0247">#REF!</definedName>
    <definedName name="I_0248">#REF!</definedName>
    <definedName name="I_0249">#REF!</definedName>
    <definedName name="I_0250">#REF!</definedName>
    <definedName name="I_0251">#REF!</definedName>
    <definedName name="I_0252">#REF!</definedName>
    <definedName name="I_0253">#REF!</definedName>
    <definedName name="I_0254">#REF!</definedName>
    <definedName name="I_0255">#REF!</definedName>
    <definedName name="I_0256">#REF!</definedName>
    <definedName name="I_0257">#REF!</definedName>
    <definedName name="I_0258">#REF!</definedName>
    <definedName name="I_0259">#REF!</definedName>
    <definedName name="I_0260">#REF!</definedName>
    <definedName name="I_0261">#REF!</definedName>
    <definedName name="I_0262">#REF!</definedName>
    <definedName name="I_0263">#REF!</definedName>
    <definedName name="I_0264">#REF!</definedName>
    <definedName name="I_0265">#REF!</definedName>
    <definedName name="I_0266">#REF!</definedName>
    <definedName name="I_0267">#REF!</definedName>
    <definedName name="I_0268">#REF!</definedName>
    <definedName name="I_0269">#REF!</definedName>
    <definedName name="I_0270">#REF!</definedName>
    <definedName name="Importe">#REF!</definedName>
    <definedName name="Importe1">#REF!</definedName>
    <definedName name="imss">#REF!</definedName>
    <definedName name="imss1">#REF!</definedName>
    <definedName name="INC">#REF!</definedName>
    <definedName name="IND">#REF!</definedName>
    <definedName name="infon">#REF!</definedName>
    <definedName name="infon1">#REF!</definedName>
    <definedName name="inicial">#REF!</definedName>
    <definedName name="inicio">[9]Datos!$A$26</definedName>
    <definedName name="inicio1">[9]Datos!$C$26</definedName>
    <definedName name="INSTANCIA_EJECUTORA_1">#REF!</definedName>
    <definedName name="INSUMANO">[13]AE09b!$F$20</definedName>
    <definedName name="INSUMAQ">[13]AE09c!$F$19</definedName>
    <definedName name="INSUMAT">[13]AE09a!$F$40</definedName>
    <definedName name="INSUMOS">#REF!</definedName>
    <definedName name="IVA">#REF!</definedName>
    <definedName name="j">[1]Cálculos!#REF!</definedName>
    <definedName name="JEFE">[26]Hoja1!$B$13</definedName>
    <definedName name="JINIO" hidden="1">{#N/A,#N/A,FALSE,"AVALUO";#N/A,#N/A,FALSE,"CONDOMINIO";#N/A,#N/A,FALSE,"IGECEM"}</definedName>
    <definedName name="JJ">#REF!</definedName>
    <definedName name="K">#N/A</definedName>
    <definedName name="KKLO" hidden="1">{"TEXTO DEL AVALUO",#N/A,TRUE,"AVALUO";"CALCULOS Y DICTAMEN",#N/A,TRUE,"CONDOMINIO"}</definedName>
    <definedName name="l">'[10]Datos Est.'!$B$19</definedName>
    <definedName name="LA">#REF!</definedName>
    <definedName name="LACCION">INDIRECT([34]DATOS!$C$34)</definedName>
    <definedName name="LARGUILLO" hidden="1">'[38]OBRAS DE DRENAJE'!$A$16:$A$17,'[38]OBRAS DE DRENAJE'!$F$16:$F$17,'[38]OBRAS DE DRENAJE'!$A$19,'[38]OBRAS DE DRENAJE'!$F$19,'[38]OBRAS DE DRENAJE'!$A$21:$A$22,'[38]OBRAS DE DRENAJE'!$F$21:$F$22,'[38]OBRAS DE DRENAJE'!$A$24,'[38]OBRAS DE DRENAJE'!$F$24,'[38]OBRAS DE DRENAJE'!$A$26,'[38]OBRAS DE DRENAJE'!$A$28,'[38]OBRAS DE DRENAJE'!$F$28,'[38]OBRAS DE DRENAJE'!$A$30,'[38]OBRAS DE DRENAJE'!$F$30,'[38]OBRAS DE DRENAJE'!$A$32,'[38]OBRAS DE DRENAJE'!$F$32,'[38]OBRAS DE DRENAJE'!$A$34,'[38]OBRAS DE DRENAJE'!$F$34,'[38]OBRAS DE DRENAJE'!#REF!,'[38]OBRAS DE DRENAJE'!#REF!</definedName>
    <definedName name="LE">#REF!</definedName>
    <definedName name="lici1">#REF!</definedName>
    <definedName name="licitacion">#REF!</definedName>
    <definedName name="LIOPERTU" hidden="1">{#N/A,#N/A,FALSE,"AVALUO";#N/A,#N/A,FALSE,"CONDOMINIO";#N/A,#N/A,FALSE,"TDF"}</definedName>
    <definedName name="LIST">[40]DBASE!$M$2:$AO$4</definedName>
    <definedName name="LISTA100A4">#REF!</definedName>
    <definedName name="LISTA100A4S">#REF!</definedName>
    <definedName name="LISTA100AB">#REF!</definedName>
    <definedName name="LISTA100C">#REF!</definedName>
    <definedName name="LISTA110A4">#REF!</definedName>
    <definedName name="LISTA110A4S">#REF!</definedName>
    <definedName name="LISTA110AB">#REF!</definedName>
    <definedName name="LISTA30ED">#REF!</definedName>
    <definedName name="LISTA40C">#REF!</definedName>
    <definedName name="LISTA40ED">#REF!</definedName>
    <definedName name="LISTA50AB">#REF!</definedName>
    <definedName name="LISTA50C">#REF!</definedName>
    <definedName name="LISTA50ED">#REF!</definedName>
    <definedName name="LISTA60AB">#REF!</definedName>
    <definedName name="LISTA60C">#REF!</definedName>
    <definedName name="LISTA60ED">#REF!</definedName>
    <definedName name="LISTA70A4">#REF!</definedName>
    <definedName name="LISTA70A4S">#REF!</definedName>
    <definedName name="LISTA70AB">#REF!</definedName>
    <definedName name="LISTA70C">#REF!</definedName>
    <definedName name="LISTA70ED">#REF!</definedName>
    <definedName name="LISTA80A4">#REF!</definedName>
    <definedName name="LISTA80A4S">#REF!</definedName>
    <definedName name="LISTA80AB">#REF!</definedName>
    <definedName name="LISTA80C">#REF!</definedName>
    <definedName name="LISTA90A">#REF!</definedName>
    <definedName name="LISTA90A4">#REF!</definedName>
    <definedName name="LISTA90A4S">#REF!</definedName>
    <definedName name="LISTA90AB">#REF!</definedName>
    <definedName name="LISTA90C">#REF!</definedName>
    <definedName name="ListaCroquis">OFFSET([28]Base_Fotos!$E$2,0,0,COUNTA([28]Base_Fotos!$E$1:$E$65536)-1,1)</definedName>
    <definedName name="liui">#REF!</definedName>
    <definedName name="LÑÑÑÑ">#REF!</definedName>
    <definedName name="Loc">#REF!</definedName>
    <definedName name="LOCALIDAD__1">[15]DATOS!$C$10</definedName>
    <definedName name="LOCALIDAD_2">[15]DATOS!$D$10</definedName>
    <definedName name="LON">#REF!</definedName>
    <definedName name="LONG">#REF!</definedName>
    <definedName name="LONSELL">#REF!</definedName>
    <definedName name="lopituo">#REF!</definedName>
    <definedName name="lopppoppp">#REF!</definedName>
    <definedName name="LRAS">#REF!</definedName>
    <definedName name="LRAS2">#REF!</definedName>
    <definedName name="lt">#REF!</definedName>
    <definedName name="Lugar">#REF!</definedName>
    <definedName name="LUIS" hidden="1">'[20]OBRAS DE DRENAJE'!$A$16:$A$17,'[20]OBRAS DE DRENAJE'!$F$16:$F$17,'[20]OBRAS DE DRENAJE'!$A$19,'[20]OBRAS DE DRENAJE'!$F$19,'[20]OBRAS DE DRENAJE'!$A$21:$A$22,'[20]OBRAS DE DRENAJE'!$F$21:$F$22,'[20]OBRAS DE DRENAJE'!$A$24,'[20]OBRAS DE DRENAJE'!$F$24,'[20]OBRAS DE DRENAJE'!$A$26,'[20]OBRAS DE DRENAJE'!$A$28,'[20]OBRAS DE DRENAJE'!$F$28,'[20]OBRAS DE DRENAJE'!$A$30,'[20]OBRAS DE DRENAJE'!$F$30,'[20]OBRAS DE DRENAJE'!$A$32,'[20]OBRAS DE DRENAJE'!$F$32,'[20]OBRAS DE DRENAJE'!$A$34,'[20]OBRAS DE DRENAJE'!$F$34,'[20]OBRAS DE DRENAJE'!#REF!,'[20]OBRAS DE DRENAJE'!#REF!</definedName>
    <definedName name="Macro2">'[41]8.-E39 ALCANT TUB. DE CONCR '!Macro2</definedName>
    <definedName name="MACROS">#REF!</definedName>
    <definedName name="MANUEL">'[41]8.-E39 ALCANT TUB. DE CONCR '!MANUEL</definedName>
    <definedName name="MAQ">#REF!</definedName>
    <definedName name="MAQUINA">[13]AE09a!#REF!</definedName>
    <definedName name="MAQUINARIA">#REF!</definedName>
    <definedName name="MAS">#REF!</definedName>
    <definedName name="MASA" hidden="1">'[20]OBRAS DE DRENAJE'!$A$16:$A$17,'[20]OBRAS DE DRENAJE'!$F$16:$F$17,'[20]OBRAS DE DRENAJE'!$A$19,'[20]OBRAS DE DRENAJE'!$F$19,'[20]OBRAS DE DRENAJE'!$A$21:$A$22,'[20]OBRAS DE DRENAJE'!$F$21:$F$22,'[20]OBRAS DE DRENAJE'!$A$24,'[20]OBRAS DE DRENAJE'!$F$24,'[20]OBRAS DE DRENAJE'!$A$26,'[20]OBRAS DE DRENAJE'!$A$28,'[20]OBRAS DE DRENAJE'!$F$28,'[20]OBRAS DE DRENAJE'!$A$30,'[20]OBRAS DE DRENAJE'!$F$30,'[20]OBRAS DE DRENAJE'!$A$32,'[20]OBRAS DE DRENAJE'!$F$32,'[20]OBRAS DE DRENAJE'!$A$34,'[20]OBRAS DE DRENAJE'!$F$34,'[20]OBRAS DE DRENAJE'!#REF!,'[20]OBRAS DE DRENAJE'!#REF!</definedName>
    <definedName name="meses">#REF!</definedName>
    <definedName name="METAS_1">#REF!</definedName>
    <definedName name="MISION">#REF!</definedName>
    <definedName name="MJ">#REF!</definedName>
    <definedName name="MODALIDAD_DE_EJECUCION_1">#REF!</definedName>
    <definedName name="monto">#REF!</definedName>
    <definedName name="montoa">#REF!</definedName>
    <definedName name="montoa1">#REF!</definedName>
    <definedName name="montoc">#REF!</definedName>
    <definedName name="montoc1">#REF!</definedName>
    <definedName name="montoi">#REF!</definedName>
    <definedName name="montoi1">#REF!</definedName>
    <definedName name="montosi">#REF!</definedName>
    <definedName name="montosi1">#REF!</definedName>
    <definedName name="Mpio">#REF!</definedName>
    <definedName name="MUN">[8]DATOS!$B$5</definedName>
    <definedName name="MUNI">#REF!</definedName>
    <definedName name="MUNIC">#REF!</definedName>
    <definedName name="MUNICIPIO">INDIRECT([34]LOCALIDADES!$B$2)</definedName>
    <definedName name="MUNICIPIO__1">[15]DATOS!$C$9</definedName>
    <definedName name="MUNICIPIO_2">[15]DATOS!$D$9</definedName>
    <definedName name="municipio1">[9]Datos!$F$17</definedName>
    <definedName name="MUNICIPIOS">[34]LOCALIDADES!$E$2:$E$85</definedName>
    <definedName name="muro3">#REF!</definedName>
    <definedName name="N">#REF!</definedName>
    <definedName name="N__DE_OFICIO_DE_APROB.__1">#REF!</definedName>
    <definedName name="NACIMIENTO">[13]Datos!#REF!</definedName>
    <definedName name="NACIMIENTO1">[13]Datos!#REF!</definedName>
    <definedName name="Nii">#REF!</definedName>
    <definedName name="NM">#REF!</definedName>
    <definedName name="no">#REF!</definedName>
    <definedName name="nodecurva">#REF!</definedName>
    <definedName name="NOMBRE_DE_LA_OBRA_O_ACCION_1">[15]DATOS!$C$24</definedName>
    <definedName name="NOMBRE_DE_LA_OBRA_O_ACCION_2">#REF!</definedName>
    <definedName name="NOMBRE_DE_LA_OBRA_O_ACCION_3">[15]DATOS!$C$25</definedName>
    <definedName name="NOMBRE_DEL_TECNICO_1">[15]DATOS!$C$37</definedName>
    <definedName name="NOTARIO">#REF!</definedName>
    <definedName name="NOTARIO1">#REF!</definedName>
    <definedName name="NT">#REF!</definedName>
    <definedName name="NUM._LOC._QUE_BENEFICIA_1">#REF!</definedName>
    <definedName name="NUMERO" hidden="1">{#N/A,#N/A,FALSE,"AVALUO";#N/A,#N/A,FALSE,"CONDOMINIO";#N/A,#N/A,FALSE,"TDF"}</definedName>
    <definedName name="O">#REF!</definedName>
    <definedName name="OBJETIVOS">INDIRECT([34]EJES!$E$2)</definedName>
    <definedName name="objeto">#REF!</definedName>
    <definedName name="OBJETO1">#REF!</definedName>
    <definedName name="OBR">[12]DATOS!$A$4</definedName>
    <definedName name="obra">[9]Datos!$A$16</definedName>
    <definedName name="OBRA__1">[15]DATOS!$C$14</definedName>
    <definedName name="OBRA_2">#REF!</definedName>
    <definedName name="obra1">[9]Datos!$B$16</definedName>
    <definedName name="OD">'[32]Datos Estimación'!$B$6</definedName>
    <definedName name="OHUGO">'[42]FORMA E-39 (PUENTE CUBITAN)'!#REF!</definedName>
    <definedName name="OPEN">'[41]8.-E39 ALCANT TUB. DE CONCR '!OPEN</definedName>
    <definedName name="ORIGEN">[43]TRAZO!#REF!</definedName>
    <definedName name="ORIGEN2">[43]TRAZO!#REF!</definedName>
    <definedName name="P">#REF!</definedName>
    <definedName name="P_0001">#REF!</definedName>
    <definedName name="P_0002">#REF!</definedName>
    <definedName name="P_0003">#REF!</definedName>
    <definedName name="P_0004">#REF!</definedName>
    <definedName name="P_0005">#REF!</definedName>
    <definedName name="P_0006">#REF!</definedName>
    <definedName name="P_0006_4">#REF!</definedName>
    <definedName name="P_0006_5">#REF!</definedName>
    <definedName name="P_0006_6">#REF!</definedName>
    <definedName name="P_0007">#REF!</definedName>
    <definedName name="P_0008">#REF!</definedName>
    <definedName name="P_0009">#REF!</definedName>
    <definedName name="P_0010">#REF!</definedName>
    <definedName name="P_0011">#REF!</definedName>
    <definedName name="P_0012">#REF!</definedName>
    <definedName name="P_0013">#REF!</definedName>
    <definedName name="P_0014">#REF!</definedName>
    <definedName name="P_0015">#REF!</definedName>
    <definedName name="P_0016">#REF!</definedName>
    <definedName name="P_0017">#REF!</definedName>
    <definedName name="P_0018">#REF!</definedName>
    <definedName name="P_0019">#REF!</definedName>
    <definedName name="P_0020">#REF!</definedName>
    <definedName name="P_0021">#REF!</definedName>
    <definedName name="P_0022">#REF!</definedName>
    <definedName name="P_0022_4">#REF!</definedName>
    <definedName name="P_0022_5">#REF!</definedName>
    <definedName name="P_0022_6">#REF!</definedName>
    <definedName name="P_0023">#REF!</definedName>
    <definedName name="P_0023_4">#REF!</definedName>
    <definedName name="P_0023_5">#REF!</definedName>
    <definedName name="P_0023_6">#REF!</definedName>
    <definedName name="P_0024">#REF!</definedName>
    <definedName name="P_0024_4">#REF!</definedName>
    <definedName name="P_0024_5">#REF!</definedName>
    <definedName name="P_0024_6">#REF!</definedName>
    <definedName name="P_0025">#REF!</definedName>
    <definedName name="P_0026">#REF!</definedName>
    <definedName name="P_0027">#REF!</definedName>
    <definedName name="P_0028">#REF!</definedName>
    <definedName name="P_0029">#REF!</definedName>
    <definedName name="P_0030">#REF!</definedName>
    <definedName name="P_0030_4">#REF!</definedName>
    <definedName name="P_0030_5">#REF!</definedName>
    <definedName name="P_0030_6">#REF!</definedName>
    <definedName name="P_0031">#REF!</definedName>
    <definedName name="P_0032">#REF!</definedName>
    <definedName name="P_0033">#REF!</definedName>
    <definedName name="P_0033_4">#REF!</definedName>
    <definedName name="P_0033_5">#REF!</definedName>
    <definedName name="P_0033_6">#REF!</definedName>
    <definedName name="P_0034">#REF!</definedName>
    <definedName name="P_0035">#REF!</definedName>
    <definedName name="P_0035_4">#REF!</definedName>
    <definedName name="P_0035_5">#REF!</definedName>
    <definedName name="P_0035_6">#REF!</definedName>
    <definedName name="P_0036">#REF!</definedName>
    <definedName name="P_0036_4">#REF!</definedName>
    <definedName name="P_0036_5">#REF!</definedName>
    <definedName name="P_0036_6">#REF!</definedName>
    <definedName name="P_0037">#REF!</definedName>
    <definedName name="P_0038">#REF!</definedName>
    <definedName name="P_0039">#REF!</definedName>
    <definedName name="P_0039_4">#REF!</definedName>
    <definedName name="P_0039_5">#REF!</definedName>
    <definedName name="P_0039_6">#REF!</definedName>
    <definedName name="P_0040">#REF!</definedName>
    <definedName name="P_0041">#REF!</definedName>
    <definedName name="P_0042">#REF!</definedName>
    <definedName name="P_0043">#REF!</definedName>
    <definedName name="P_0044">#REF!</definedName>
    <definedName name="P_0045">#REF!</definedName>
    <definedName name="P_0046">#REF!</definedName>
    <definedName name="P_0047">#REF!</definedName>
    <definedName name="P_0048">#REF!</definedName>
    <definedName name="P_0049">#REF!</definedName>
    <definedName name="P_0050">#REF!</definedName>
    <definedName name="P_0051">#REF!</definedName>
    <definedName name="P_0052">#REF!</definedName>
    <definedName name="P_0053">#REF!</definedName>
    <definedName name="P_0054">#REF!</definedName>
    <definedName name="P_0055">#REF!</definedName>
    <definedName name="P_0056">#REF!</definedName>
    <definedName name="P_0057">#REF!</definedName>
    <definedName name="P_0058">#REF!</definedName>
    <definedName name="P_0059">#REF!</definedName>
    <definedName name="P_0060">#REF!</definedName>
    <definedName name="P_0061">#REF!</definedName>
    <definedName name="P_0062">#REF!</definedName>
    <definedName name="P_0063">#REF!</definedName>
    <definedName name="P_0064">#REF!</definedName>
    <definedName name="P_0065">#REF!</definedName>
    <definedName name="P_0066">#REF!</definedName>
    <definedName name="P_0067">#REF!</definedName>
    <definedName name="P_0068">#REF!</definedName>
    <definedName name="P_0069">#REF!</definedName>
    <definedName name="P_0070">#REF!</definedName>
    <definedName name="P_0071">#REF!</definedName>
    <definedName name="P_0072">#REF!</definedName>
    <definedName name="P_0073">#REF!</definedName>
    <definedName name="P_0074">#REF!</definedName>
    <definedName name="P_0075">#REF!</definedName>
    <definedName name="P_0076">#REF!</definedName>
    <definedName name="P_0077">#REF!</definedName>
    <definedName name="P_0078">#REF!</definedName>
    <definedName name="P_0079">#REF!</definedName>
    <definedName name="P_0080">#REF!</definedName>
    <definedName name="P_0081">#REF!</definedName>
    <definedName name="P_0082">#REF!</definedName>
    <definedName name="P_0083">#REF!</definedName>
    <definedName name="P_0084">#REF!</definedName>
    <definedName name="P_0085">#REF!</definedName>
    <definedName name="P_0086">#REF!</definedName>
    <definedName name="P_0087">#REF!</definedName>
    <definedName name="P_0088">#REF!</definedName>
    <definedName name="P_0089">#REF!</definedName>
    <definedName name="P_0090">#REF!</definedName>
    <definedName name="P_0091">#REF!</definedName>
    <definedName name="P_0092">#REF!</definedName>
    <definedName name="P_0093">#REF!</definedName>
    <definedName name="P_0094">#REF!</definedName>
    <definedName name="P_0095">#REF!</definedName>
    <definedName name="P_0096">#REF!</definedName>
    <definedName name="P_0097">#REF!</definedName>
    <definedName name="P_0098">#REF!</definedName>
    <definedName name="P_0099">#REF!</definedName>
    <definedName name="P_0100">#REF!</definedName>
    <definedName name="P_0101">#REF!</definedName>
    <definedName name="P_0102">#REF!</definedName>
    <definedName name="P_0103">#REF!</definedName>
    <definedName name="P_0104">#REF!</definedName>
    <definedName name="P_0105">#REF!</definedName>
    <definedName name="P_0106">#REF!</definedName>
    <definedName name="P_0107">#REF!</definedName>
    <definedName name="P_0108">#REF!</definedName>
    <definedName name="P_0109">#REF!</definedName>
    <definedName name="P_0110">#REF!</definedName>
    <definedName name="P_0111">#REF!</definedName>
    <definedName name="P_0112">#REF!</definedName>
    <definedName name="P_0113">#REF!</definedName>
    <definedName name="P_0114">#REF!</definedName>
    <definedName name="P_0115">#REF!</definedName>
    <definedName name="P_0116">#REF!</definedName>
    <definedName name="P_0117">#REF!</definedName>
    <definedName name="P_0118">#REF!</definedName>
    <definedName name="P_0119">#REF!</definedName>
    <definedName name="P_0120">#REF!</definedName>
    <definedName name="P_0121">#REF!</definedName>
    <definedName name="P_0122">#REF!</definedName>
    <definedName name="P_0123">#REF!</definedName>
    <definedName name="P_0124">#REF!</definedName>
    <definedName name="P_0125">#REF!</definedName>
    <definedName name="P_0126">#REF!</definedName>
    <definedName name="P_0127">#REF!</definedName>
    <definedName name="P_0128">#REF!</definedName>
    <definedName name="P_0129">#REF!</definedName>
    <definedName name="P_0130">#REF!</definedName>
    <definedName name="P_0131">#REF!</definedName>
    <definedName name="P_0132">#REF!</definedName>
    <definedName name="P_0133">#REF!</definedName>
    <definedName name="P_0134">#REF!</definedName>
    <definedName name="P_0135">#REF!</definedName>
    <definedName name="P_0136">#REF!</definedName>
    <definedName name="P_0137">#REF!</definedName>
    <definedName name="P_0138">#REF!</definedName>
    <definedName name="P_0139">#REF!</definedName>
    <definedName name="P_0140">#REF!</definedName>
    <definedName name="P_0141">#REF!</definedName>
    <definedName name="P_0142">#REF!</definedName>
    <definedName name="P_0143">#REF!</definedName>
    <definedName name="P_0144">#REF!</definedName>
    <definedName name="P_0145">#REF!</definedName>
    <definedName name="P_0146">#REF!</definedName>
    <definedName name="P_0147">#REF!</definedName>
    <definedName name="P_0148">#REF!</definedName>
    <definedName name="P_0149">#REF!</definedName>
    <definedName name="P_0150">#REF!</definedName>
    <definedName name="P_0151">#REF!</definedName>
    <definedName name="P_0152">#REF!</definedName>
    <definedName name="P_0153">#REF!</definedName>
    <definedName name="P_0154">#REF!</definedName>
    <definedName name="P_0155">#REF!</definedName>
    <definedName name="P_0156">#REF!</definedName>
    <definedName name="P_0157">#REF!</definedName>
    <definedName name="P_0158">#REF!</definedName>
    <definedName name="P_0159">#REF!</definedName>
    <definedName name="P_0160">#REF!</definedName>
    <definedName name="P_0161">#REF!</definedName>
    <definedName name="P_0162">#REF!</definedName>
    <definedName name="P_0163">#REF!</definedName>
    <definedName name="P_0164">#REF!</definedName>
    <definedName name="P_0165">#REF!</definedName>
    <definedName name="P_0166">#REF!</definedName>
    <definedName name="P_0167">#REF!</definedName>
    <definedName name="P_0168">#REF!</definedName>
    <definedName name="P_0169">#REF!</definedName>
    <definedName name="P_0170">#REF!</definedName>
    <definedName name="P_0171">#REF!</definedName>
    <definedName name="P_0172">#REF!</definedName>
    <definedName name="P_0173">#REF!</definedName>
    <definedName name="P_0174">#REF!</definedName>
    <definedName name="P_0175">#REF!</definedName>
    <definedName name="P_0176">#REF!</definedName>
    <definedName name="P_0177">#REF!</definedName>
    <definedName name="P_0178">#REF!</definedName>
    <definedName name="P_0179">#REF!</definedName>
    <definedName name="P_0180">#REF!</definedName>
    <definedName name="P_0181">#REF!</definedName>
    <definedName name="P_0183">#REF!</definedName>
    <definedName name="P_0185">#REF!</definedName>
    <definedName name="P_0187">#REF!</definedName>
    <definedName name="P_0189">#REF!</definedName>
    <definedName name="P_0190">#REF!</definedName>
    <definedName name="P_0191">#REF!</definedName>
    <definedName name="P_0192">#REF!</definedName>
    <definedName name="P_0193">#REF!</definedName>
    <definedName name="P_0194">#REF!</definedName>
    <definedName name="P_0196">#REF!</definedName>
    <definedName name="P_0197">#REF!</definedName>
    <definedName name="P_0198">#REF!</definedName>
    <definedName name="P_0199">#REF!</definedName>
    <definedName name="P_0200">#REF!</definedName>
    <definedName name="P_0201">#REF!</definedName>
    <definedName name="P_0202">#REF!</definedName>
    <definedName name="P_0203">#REF!</definedName>
    <definedName name="P_0204">#REF!</definedName>
    <definedName name="P_0205">#REF!</definedName>
    <definedName name="P_0206">#REF!</definedName>
    <definedName name="P_0207">#REF!</definedName>
    <definedName name="P_0208">#REF!</definedName>
    <definedName name="P_0209">#REF!</definedName>
    <definedName name="P_0210">#REF!</definedName>
    <definedName name="P_0211">#REF!</definedName>
    <definedName name="P_0212">#REF!</definedName>
    <definedName name="P_0213">#REF!</definedName>
    <definedName name="P_0214">#REF!</definedName>
    <definedName name="P_0215">#REF!</definedName>
    <definedName name="P_0216">#REF!</definedName>
    <definedName name="P_0217">#REF!</definedName>
    <definedName name="P_0218">#REF!</definedName>
    <definedName name="P_0219">#REF!</definedName>
    <definedName name="P_0220">#REF!</definedName>
    <definedName name="P_0221">#REF!</definedName>
    <definedName name="P_0222">#REF!</definedName>
    <definedName name="P_0223">#REF!</definedName>
    <definedName name="P_0224">#REF!</definedName>
    <definedName name="P_0225">#REF!</definedName>
    <definedName name="P_0226">#REF!</definedName>
    <definedName name="P_0227">#REF!</definedName>
    <definedName name="P_0228">#REF!</definedName>
    <definedName name="P_0229">#REF!</definedName>
    <definedName name="P_0230">#REF!</definedName>
    <definedName name="P_0231">#REF!</definedName>
    <definedName name="P_0232">#REF!</definedName>
    <definedName name="P_0233">#REF!</definedName>
    <definedName name="P_0234">#REF!</definedName>
    <definedName name="P_0235">#REF!</definedName>
    <definedName name="P_0236">#REF!</definedName>
    <definedName name="P_0237">#REF!</definedName>
    <definedName name="P_0238">#REF!</definedName>
    <definedName name="P_0239">#REF!</definedName>
    <definedName name="P_0240">#REF!</definedName>
    <definedName name="P_0241">#REF!</definedName>
    <definedName name="P_0242">#REF!</definedName>
    <definedName name="P_0243">#REF!</definedName>
    <definedName name="P_0244">#REF!</definedName>
    <definedName name="P_0245">#REF!</definedName>
    <definedName name="P_0246">#REF!</definedName>
    <definedName name="P_0247">#REF!</definedName>
    <definedName name="P_0248">#REF!</definedName>
    <definedName name="P_0249">#REF!</definedName>
    <definedName name="P_0250">#REF!</definedName>
    <definedName name="P_0251">#REF!</definedName>
    <definedName name="P_0252">#REF!</definedName>
    <definedName name="P_0253">#REF!</definedName>
    <definedName name="P_0254">#REF!</definedName>
    <definedName name="P_0255">#REF!</definedName>
    <definedName name="P_0256">#REF!</definedName>
    <definedName name="P_0257">#REF!</definedName>
    <definedName name="P_0258">#REF!</definedName>
    <definedName name="P_0259">#REF!</definedName>
    <definedName name="P_0260">#REF!</definedName>
    <definedName name="P_0261">#REF!</definedName>
    <definedName name="P_0262">#REF!</definedName>
    <definedName name="P_0263">#REF!</definedName>
    <definedName name="P_0264">#REF!</definedName>
    <definedName name="P_0265">#REF!</definedName>
    <definedName name="P_0266">#REF!</definedName>
    <definedName name="P_0267">#REF!</definedName>
    <definedName name="P_0268">#REF!</definedName>
    <definedName name="P_0269">#REF!</definedName>
    <definedName name="P_0270">#REF!</definedName>
    <definedName name="padron">#REF!</definedName>
    <definedName name="padron1">#REF!</definedName>
    <definedName name="PART">#REF!</definedName>
    <definedName name="partidas">#REF!</definedName>
    <definedName name="pc">#REF!</definedName>
    <definedName name="pcii">#REF!</definedName>
    <definedName name="PÈR">#REF!</definedName>
    <definedName name="PERF_AD">[44]PerMAZ_AD!$A:$C</definedName>
    <definedName name="PERFIL">#REF!</definedName>
    <definedName name="periodo">#REF!</definedName>
    <definedName name="Período">'[45]Datos Estimación'!$B$16</definedName>
    <definedName name="Período_Estimación">#REF!</definedName>
    <definedName name="personas">#REF!</definedName>
    <definedName name="personas1">#REF!</definedName>
    <definedName name="piv_ad">[44]PEND_AD!$A:$K</definedName>
    <definedName name="PLAZ1">#REF!</definedName>
    <definedName name="plazo">#REF!</definedName>
    <definedName name="PNE">#N/A</definedName>
    <definedName name="PNE_a_RAMO33">#N/A</definedName>
    <definedName name="poli">#REF!</definedName>
    <definedName name="policarpio">#REF!</definedName>
    <definedName name="POLICARPO" hidden="1">{"ANVERSO",#N/A,FALSE,"MEMBASES";"REVERSO",#N/A,FALSE,"MEMBASES"}</definedName>
    <definedName name="POO">#REF!</definedName>
    <definedName name="PRESIDENTE_DEL_COMITÉ_1">[15]DATOS!$C$34</definedName>
    <definedName name="PRESINDENTE_MUNCIPAL1">[15]DATOS!$C$30</definedName>
    <definedName name="PROGRAMA">[34]FUNCIONALIDAD!$AO$2:$AO$18</definedName>
    <definedName name="PROGRAMA__1">#REF!</definedName>
    <definedName name="PROGRAMA_2">#REF!</definedName>
    <definedName name="PROGRAMAS">INDIRECT(INDEX(PROGRAMA,[34]FUNCIONALIDAD!$AL$1))</definedName>
    <definedName name="pry_ad">#REF!</definedName>
    <definedName name="pry_res">#REF!</definedName>
    <definedName name="pt">#REF!</definedName>
    <definedName name="PU">#REF!</definedName>
    <definedName name="QQ">#REF!</definedName>
    <definedName name="QQQQ">[15]DATOS!$C$5</definedName>
    <definedName name="RAMO_2">#REF!</definedName>
    <definedName name="RCI">#REF!</definedName>
    <definedName name="recibo" hidden="1">{#N/A,#N/A,FALSE,"AVALUO";#N/A,#N/A,FALSE,"CONDOMINIO";#N/A,#N/A,FALSE,"IGECEM"}</definedName>
    <definedName name="REFORMA">[13]Datos!#REF!</definedName>
    <definedName name="REFORMA1">[13]Datos!#REF!</definedName>
    <definedName name="REG_4_DE_PERIT">[35]TERRENO!#REF!</definedName>
    <definedName name="REGIDOR_DE_OBRAS_1">[15]DATOS!$C$33</definedName>
    <definedName name="REGIÓN__1">[15]DATOS!$C$7</definedName>
    <definedName name="REGIÓN_2">[15]DATOS!$D$7</definedName>
    <definedName name="REGPUB">#REF!</definedName>
    <definedName name="REGPUB1">#REF!</definedName>
    <definedName name="RELACIONES">#REF!</definedName>
    <definedName name="RELACIONESD">#REF!</definedName>
    <definedName name="relecionesd">#REF!</definedName>
    <definedName name="RELLENOS" hidden="1">{"TEXTO DEL AVALUO",#N/A,TRUE,"AVALUO";"CALCULOS Y DICTAMEN",#N/A,TRUE,"CONDOMINIO"}</definedName>
    <definedName name="REPLEG">#REF!</definedName>
    <definedName name="REPRESENTANTE">[13]Datos!$B$20</definedName>
    <definedName name="REPTRAZO">'[46]CVAS HOR'!#REF!</definedName>
    <definedName name="REPTRZ">'[46]CVAS HOR'!#REF!</definedName>
    <definedName name="RES">#REF!</definedName>
    <definedName name="RESID">[26]Hoja1!$B$12</definedName>
    <definedName name="Residencia">#REF!</definedName>
    <definedName name="Residente">#REF!</definedName>
    <definedName name="RESPONSABLE_DEL_PROYECTO1">#REF!</definedName>
    <definedName name="RESUMEN">#REF!</definedName>
    <definedName name="resumen_g.__MOD">#N/A</definedName>
    <definedName name="resumen_general">#N/A</definedName>
    <definedName name="RETRAZO">[43]TRAZO!#REF!</definedName>
    <definedName name="rfc">#REF!</definedName>
    <definedName name="RFC_Y_N__CED._1">#REF!</definedName>
    <definedName name="RGD">#REF!</definedName>
    <definedName name="ROMA" hidden="1">{"AVALUO DE TEXTO",#N/A,FALSE,"AVALUO";"CALCULOS EN CONDOMINIO",#N/A,FALSE,"CONDOMINIO"}</definedName>
    <definedName name="RPSENTTE._LEGAL">'[10]Datos Est.'!$B$25</definedName>
    <definedName name="RR" hidden="1">'[38]OBRAS DE DRENAJE'!$A$16:$A$17,'[38]OBRAS DE DRENAJE'!$F$16:$F$17,'[38]OBRAS DE DRENAJE'!$A$19,'[38]OBRAS DE DRENAJE'!$F$19,'[38]OBRAS DE DRENAJE'!$A$21:$A$22,'[38]OBRAS DE DRENAJE'!$F$21:$F$22,'[38]OBRAS DE DRENAJE'!$A$24,'[38]OBRAS DE DRENAJE'!$F$24,'[38]OBRAS DE DRENAJE'!$A$26,'[38]OBRAS DE DRENAJE'!$A$28,'[38]OBRAS DE DRENAJE'!$F$28,'[38]OBRAS DE DRENAJE'!$A$30,'[38]OBRAS DE DRENAJE'!$F$30,'[38]OBRAS DE DRENAJE'!$A$32,'[38]OBRAS DE DRENAJE'!$F$32,'[38]OBRAS DE DRENAJE'!$A$34,'[38]OBRAS DE DRENAJE'!$F$34,'[38]OBRAS DE DRENAJE'!#REF!,'[38]OBRAS DE DRENAJE'!#REF!</definedName>
    <definedName name="RS">#REF!</definedName>
    <definedName name="RTRT">#REF!</definedName>
    <definedName name="s" localSheetId="0">#REF!</definedName>
    <definedName name="s" localSheetId="1">#REF!</definedName>
    <definedName name="s">#REF!</definedName>
    <definedName name="SA">#REF!</definedName>
    <definedName name="SABANA">#N/A</definedName>
    <definedName name="SADSD">#REF!</definedName>
    <definedName name="SAL" hidden="1">'[20]OBRAS DE DRENAJE'!$A$16:$A$17,'[20]OBRAS DE DRENAJE'!$F$16:$F$17,'[20]OBRAS DE DRENAJE'!$A$19,'[20]OBRAS DE DRENAJE'!$F$19,'[20]OBRAS DE DRENAJE'!$A$21:$A$22,'[20]OBRAS DE DRENAJE'!$F$21:$F$22,'[20]OBRAS DE DRENAJE'!$A$24,'[20]OBRAS DE DRENAJE'!$F$24,'[20]OBRAS DE DRENAJE'!$A$26,'[20]OBRAS DE DRENAJE'!$A$28,'[20]OBRAS DE DRENAJE'!$F$28,'[20]OBRAS DE DRENAJE'!$A$30,'[20]OBRAS DE DRENAJE'!$F$30,'[20]OBRAS DE DRENAJE'!$A$32,'[20]OBRAS DE DRENAJE'!$F$32,'[20]OBRAS DE DRENAJE'!$A$34,'[20]OBRAS DE DRENAJE'!$F$34,'[20]OBRAS DE DRENAJE'!#REF!,'[20]OBRAS DE DRENAJE'!#REF!</definedName>
    <definedName name="salario">#REF!</definedName>
    <definedName name="salario1">#REF!</definedName>
    <definedName name="SASA">#REF!</definedName>
    <definedName name="SBRAS">#REF!</definedName>
    <definedName name="SCON">#REF!</definedName>
    <definedName name="SDDFS">#REF!</definedName>
    <definedName name="SDSDA">#REF!</definedName>
    <definedName name="SDSDF">#REF!</definedName>
    <definedName name="SEC">#REF!</definedName>
    <definedName name="SECRETARIA">#REF!</definedName>
    <definedName name="SECTORES">[34]ZONAS!$I$3:$I$23</definedName>
    <definedName name="SFFD">#REF!</definedName>
    <definedName name="SHARED_FORMULA_0">#N/A</definedName>
    <definedName name="SHARED_FORMULA_1">#N/A</definedName>
    <definedName name="SHARED_FORMULA_2">#N/A</definedName>
    <definedName name="SHARED_FORMULA_3">#N/A</definedName>
    <definedName name="SHARED_FORMULA_4">#N/A</definedName>
    <definedName name="SHARED_FORMULA_5">#N/A</definedName>
    <definedName name="SINDICO_HACENDARIO_1">[15]DATOS!$C$32</definedName>
    <definedName name="SINDICO_MUNICIPAL1">[15]DATOS!$C$31</definedName>
    <definedName name="SLKBLKZDNB">#REF!</definedName>
    <definedName name="slogan">#REF!</definedName>
    <definedName name="SOB_AD">[44]SobMAZ_AD!$A:$E</definedName>
    <definedName name="solver_adj" hidden="1">'[38]OBRAS DE DRENAJE'!$A$16:$A$17,'[38]OBRAS DE DRENAJE'!$F$16:$F$17,'[38]OBRAS DE DRENAJE'!$A$19,'[38]OBRAS DE DRENAJE'!$F$19,'[38]OBRAS DE DRENAJE'!$A$21:$A$22,'[38]OBRAS DE DRENAJE'!$F$21:$F$22,'[38]OBRAS DE DRENAJE'!$A$24,'[38]OBRAS DE DRENAJE'!$F$24,'[38]OBRAS DE DRENAJE'!$A$26,'[38]OBRAS DE DRENAJE'!$A$28,'[38]OBRAS DE DRENAJE'!$F$28,'[38]OBRAS DE DRENAJE'!$A$30,'[38]OBRAS DE DRENAJE'!$F$30,'[38]OBRAS DE DRENAJE'!$A$32,'[38]OBRAS DE DRENAJE'!$F$32,'[38]OBRAS DE DRENAJE'!$A$34,'[38]OBRAS DE DRENAJE'!$F$34,'[38]OBRAS DE DRENAJE'!#REF!,'[38]OBRAS DE DRENAJE'!#REF!</definedName>
    <definedName name="solver_lin" hidden="1">0</definedName>
    <definedName name="solver_num" hidden="1">1</definedName>
    <definedName name="solver_oldadj1" hidden="1">19</definedName>
    <definedName name="solver_oldadj10" hidden="1">57.21</definedName>
    <definedName name="solver_oldadj11" hidden="1">28</definedName>
    <definedName name="solver_oldadj12" hidden="1">21.3</definedName>
    <definedName name="solver_oldadj13" hidden="1">64</definedName>
    <definedName name="solver_oldadj14" hidden="1">79</definedName>
    <definedName name="solver_oldadj15" hidden="1">85.55</definedName>
    <definedName name="solver_oldadj16" hidden="1">83</definedName>
    <definedName name="solver_oldadj17" hidden="1">125.04</definedName>
    <definedName name="solver_oldadj18" hidden="1">105</definedName>
    <definedName name="solver_oldadj19" hidden="1">600</definedName>
    <definedName name="solver_oldadj2" hidden="1">20</definedName>
    <definedName name="solver_oldadj20" hidden="1">107</definedName>
    <definedName name="solver_oldadj21" hidden="1">72</definedName>
    <definedName name="solver_oldadj22" hidden="1">112</definedName>
    <definedName name="solver_oldadj23" hidden="1">41.6</definedName>
    <definedName name="solver_oldadj3" hidden="1">134.06</definedName>
    <definedName name="solver_oldadj4" hidden="1">29.23</definedName>
    <definedName name="solver_oldadj5" hidden="1">21</definedName>
    <definedName name="solver_oldadj6" hidden="1">144.92</definedName>
    <definedName name="solver_oldadj7" hidden="1">22</definedName>
    <definedName name="solver_oldadj8" hidden="1">23</definedName>
    <definedName name="solver_oldadj9" hidden="1">74.373</definedName>
    <definedName name="solver_oldobj" hidden="1">23</definedName>
    <definedName name="solver_rel1" hidden="1">2</definedName>
    <definedName name="solver_rhs1" hidden="1">23</definedName>
    <definedName name="solver_tmp" hidden="1">'[38]OBRAS DE DRENAJE'!$A$16:$A$17,'[38]OBRAS DE DRENAJE'!$F$16:$F$17,'[38]OBRAS DE DRENAJE'!$A$19,'[38]OBRAS DE DRENAJE'!$F$19,'[38]OBRAS DE DRENAJE'!$A$21:$A$22,'[38]OBRAS DE DRENAJE'!$F$21:$F$22,'[38]OBRAS DE DRENAJE'!$A$24,'[38]OBRAS DE DRENAJE'!$F$24,'[38]OBRAS DE DRENAJE'!$A$26,'[38]OBRAS DE DRENAJE'!$A$28,'[38]OBRAS DE DRENAJE'!$F$28,'[38]OBRAS DE DRENAJE'!$A$30,'[38]OBRAS DE DRENAJE'!$F$30,'[38]OBRAS DE DRENAJE'!$A$32,'[38]OBRAS DE DRENAJE'!$F$32,'[38]OBRAS DE DRENAJE'!$A$34,'[38]OBRAS DE DRENAJE'!$F$34,'[38]OBRAS DE DRENAJE'!#REF!,'[38]OBRAS DE DRENAJE'!#REF!</definedName>
    <definedName name="solver_typ" hidden="1">3</definedName>
    <definedName name="solver_val" hidden="1">23</definedName>
    <definedName name="SR">#REF!</definedName>
    <definedName name="SRAS">#REF!</definedName>
    <definedName name="SS" hidden="1">'[38]OBRAS DE DRENAJE'!$A$16:$A$17,'[38]OBRAS DE DRENAJE'!$F$16:$F$17,'[38]OBRAS DE DRENAJE'!$A$19,'[38]OBRAS DE DRENAJE'!$F$19,'[38]OBRAS DE DRENAJE'!$A$21:$A$22,'[38]OBRAS DE DRENAJE'!$F$21:$F$22,'[38]OBRAS DE DRENAJE'!$A$24,'[38]OBRAS DE DRENAJE'!$F$24,'[38]OBRAS DE DRENAJE'!$A$26,'[38]OBRAS DE DRENAJE'!$A$28,'[38]OBRAS DE DRENAJE'!$F$28,'[38]OBRAS DE DRENAJE'!$A$30,'[38]OBRAS DE DRENAJE'!$F$30,'[38]OBRAS DE DRENAJE'!$A$32,'[38]OBRAS DE DRENAJE'!$F$32,'[38]OBRAS DE DRENAJE'!$A$34,'[38]OBRAS DE DRENAJE'!$F$34,'[38]OBRAS DE DRENAJE'!#REF!,'[38]OBRAS DE DRENAJE'!#REF!</definedName>
    <definedName name="SSS">'[33]PROG-EJEC-PT6A'!#REF!</definedName>
    <definedName name="ssss" hidden="1">'[47]OBRAS DE DRENAJE'!$A$16:$A$17,'[47]OBRAS DE DRENAJE'!$F$16:$F$17,'[47]OBRAS DE DRENAJE'!$A$19,'[47]OBRAS DE DRENAJE'!$F$19,'[47]OBRAS DE DRENAJE'!$A$21:$A$22,'[47]OBRAS DE DRENAJE'!$F$21:$F$22,'[47]OBRAS DE DRENAJE'!$A$24,'[47]OBRAS DE DRENAJE'!$F$24,'[47]OBRAS DE DRENAJE'!$A$26,'[47]OBRAS DE DRENAJE'!$A$28,'[47]OBRAS DE DRENAJE'!$F$28,'[47]OBRAS DE DRENAJE'!$A$30,'[47]OBRAS DE DRENAJE'!$F$30,'[47]OBRAS DE DRENAJE'!$A$32,'[47]OBRAS DE DRENAJE'!$F$32,'[47]OBRAS DE DRENAJE'!$A$34,'[47]OBRAS DE DRENAJE'!$F$34,'[47]OBRAS DE DRENAJE'!#REF!,'[47]OBRAS DE DRENAJE'!#REF!</definedName>
    <definedName name="sssss">[1]Cálculos!#REF!</definedName>
    <definedName name="SUB">#REF!</definedName>
    <definedName name="SUB_SUBCUENTA_1">#REF!</definedName>
    <definedName name="SUB_SUBCUENTA_2">#REF!</definedName>
    <definedName name="SUBCORONA">#REF!</definedName>
    <definedName name="SUBCUENTA_1">#REF!</definedName>
    <definedName name="SUBCUENTA_2">#REF!</definedName>
    <definedName name="SUBFUNCIÓN">INDIRECT([34]FUNCIONALIDAD!$B$2)</definedName>
    <definedName name="SUBPROGRAMA_1">#REF!</definedName>
    <definedName name="SUBPROGRAMA_2">#REF!</definedName>
    <definedName name="SUBTRAM">[8]DATOS!$B$7</definedName>
    <definedName name="subtramo">#REF!</definedName>
    <definedName name="subtramo1">#REF!</definedName>
    <definedName name="subtramo2">[9]Datos!$C$19</definedName>
    <definedName name="subtramo3">#REF!</definedName>
    <definedName name="subtramo4">[9]Datos!$E$19</definedName>
    <definedName name="sup">#REF!</definedName>
    <definedName name="tabuladore">#N/A</definedName>
    <definedName name="TECNICO">#REF!</definedName>
    <definedName name="telefono">#REF!</definedName>
    <definedName name="TELEFONO1">#REF!</definedName>
    <definedName name="TERM1">#REF!</definedName>
    <definedName name="termino">[9]Datos!$D$26</definedName>
    <definedName name="termino1">[9]Datos!$F$26</definedName>
    <definedName name="TERR">#REF!</definedName>
    <definedName name="terraplenes">#REF!</definedName>
    <definedName name="TERT">#REF!</definedName>
    <definedName name="TIPO_DE_OBRA_1">#REF!</definedName>
    <definedName name="TIPO_DE_OBRA_2">#REF!</definedName>
    <definedName name="TITULO1">[12]DATOS!$A$1</definedName>
    <definedName name="TITULO2">[12]DATOS!$A$2</definedName>
    <definedName name="titulo3">[9]Datos!$A$3</definedName>
    <definedName name="tituloa">#REF!</definedName>
    <definedName name="titulob">#REF!</definedName>
    <definedName name="tituloc">#REF!</definedName>
    <definedName name="titulod">#REF!</definedName>
    <definedName name="_xlnm.Print_Titles">#REF!</definedName>
    <definedName name="Títulos_a_imprimir_IM">'[48]Forma 3'!$A$1:$IV$8</definedName>
    <definedName name="TODO">#REF!</definedName>
    <definedName name="TOT.EJE">#REF!</definedName>
    <definedName name="TOT.PAG">#REF!</definedName>
    <definedName name="TOTAL">#REF!</definedName>
    <definedName name="TRAM">[8]DATOS!$B$6</definedName>
    <definedName name="tramo">#REF!</definedName>
    <definedName name="TRAMO_01">'[10]Datos Est.'!$B$8</definedName>
    <definedName name="TRAMO_04">'[22]Datos Estimación'!$B$36</definedName>
    <definedName name="TRAMO_05">'[23]Datos Estimación'!$B$38</definedName>
    <definedName name="tramo1">#REF!</definedName>
    <definedName name="tramo2">#REF!</definedName>
    <definedName name="tramo3">#REF!</definedName>
    <definedName name="tramo4">#REF!</definedName>
    <definedName name="TRTR">#REF!</definedName>
    <definedName name="U_0001">#REF!</definedName>
    <definedName name="U_0002">#REF!</definedName>
    <definedName name="U_0003">#REF!</definedName>
    <definedName name="U_0004">#REF!</definedName>
    <definedName name="U_0005">#REF!</definedName>
    <definedName name="U_0006">#REF!</definedName>
    <definedName name="U_0006_4">#REF!</definedName>
    <definedName name="U_0006_5">#REF!</definedName>
    <definedName name="U_0006_6">#REF!</definedName>
    <definedName name="U_0007">#REF!</definedName>
    <definedName name="U_0008">#REF!</definedName>
    <definedName name="U_0009">#REF!</definedName>
    <definedName name="U_0010">#REF!</definedName>
    <definedName name="U_0011">#REF!</definedName>
    <definedName name="U_0012">#REF!</definedName>
    <definedName name="U_0013">#REF!</definedName>
    <definedName name="U_0014">#REF!</definedName>
    <definedName name="U_0015">#REF!</definedName>
    <definedName name="U_0016">#REF!</definedName>
    <definedName name="U_0017">#REF!</definedName>
    <definedName name="U_0018">#REF!</definedName>
    <definedName name="U_0019">#REF!</definedName>
    <definedName name="U_0020">#REF!</definedName>
    <definedName name="U_0021">#REF!</definedName>
    <definedName name="U_0022">#REF!</definedName>
    <definedName name="U_0022_4">#REF!</definedName>
    <definedName name="U_0022_5">#REF!</definedName>
    <definedName name="U_0022_6">#REF!</definedName>
    <definedName name="U_0023">#REF!</definedName>
    <definedName name="U_0023_4">#REF!</definedName>
    <definedName name="U_0023_5">#REF!</definedName>
    <definedName name="U_0023_6">#REF!</definedName>
    <definedName name="U_0024">#REF!</definedName>
    <definedName name="U_0024_4">#REF!</definedName>
    <definedName name="U_0024_5">#REF!</definedName>
    <definedName name="U_0024_6">#REF!</definedName>
    <definedName name="U_0025">#REF!</definedName>
    <definedName name="U_0026">#REF!</definedName>
    <definedName name="U_0027">#REF!</definedName>
    <definedName name="U_0028">#REF!</definedName>
    <definedName name="U_0029">#REF!</definedName>
    <definedName name="U_0030">#REF!</definedName>
    <definedName name="U_0030_4">#REF!</definedName>
    <definedName name="U_0030_5">#REF!</definedName>
    <definedName name="U_0030_6">#REF!</definedName>
    <definedName name="U_0031">#REF!</definedName>
    <definedName name="U_0032">#REF!</definedName>
    <definedName name="U_0033">#REF!</definedName>
    <definedName name="U_0033_4">#REF!</definedName>
    <definedName name="U_0033_5">#REF!</definedName>
    <definedName name="U_0033_6">#REF!</definedName>
    <definedName name="U_0034">#REF!</definedName>
    <definedName name="U_0035">#REF!</definedName>
    <definedName name="U_0035_4">#REF!</definedName>
    <definedName name="U_0035_5">#REF!</definedName>
    <definedName name="U_0035_6">#REF!</definedName>
    <definedName name="U_0036">#REF!</definedName>
    <definedName name="U_0036_4">#REF!</definedName>
    <definedName name="U_0036_5">#REF!</definedName>
    <definedName name="U_0036_6">#REF!</definedName>
    <definedName name="U_0037">#REF!</definedName>
    <definedName name="U_0038">#REF!</definedName>
    <definedName name="U_0039">#REF!</definedName>
    <definedName name="U_0039_4">#REF!</definedName>
    <definedName name="U_0039_5">#REF!</definedName>
    <definedName name="U_0039_6">#REF!</definedName>
    <definedName name="U_0040">#REF!</definedName>
    <definedName name="U_0041">#REF!</definedName>
    <definedName name="U_0042">#REF!</definedName>
    <definedName name="U_0043">#REF!</definedName>
    <definedName name="U_0044">#REF!</definedName>
    <definedName name="U_0045">#REF!</definedName>
    <definedName name="U_0046">#REF!</definedName>
    <definedName name="U_0047">#REF!</definedName>
    <definedName name="U_0048">#REF!</definedName>
    <definedName name="U_0049">#REF!</definedName>
    <definedName name="U_0050">#REF!</definedName>
    <definedName name="U_0051">#REF!</definedName>
    <definedName name="U_0052">#REF!</definedName>
    <definedName name="U_0053">#REF!</definedName>
    <definedName name="U_0054">#REF!</definedName>
    <definedName name="U_0055">#REF!</definedName>
    <definedName name="U_0056">#REF!</definedName>
    <definedName name="U_0057">#REF!</definedName>
    <definedName name="U_0058">#REF!</definedName>
    <definedName name="U_0059">#REF!</definedName>
    <definedName name="U_0060">#REF!</definedName>
    <definedName name="U_0061">#REF!</definedName>
    <definedName name="U_0062">#REF!</definedName>
    <definedName name="U_0063">#REF!</definedName>
    <definedName name="U_0064">#REF!</definedName>
    <definedName name="U_0065">#REF!</definedName>
    <definedName name="U_0066">#REF!</definedName>
    <definedName name="U_0067">#REF!</definedName>
    <definedName name="U_0068">#REF!</definedName>
    <definedName name="U_0069">#REF!</definedName>
    <definedName name="U_0070">#REF!</definedName>
    <definedName name="U_0071">#REF!</definedName>
    <definedName name="U_0072">#REF!</definedName>
    <definedName name="U_0073">#REF!</definedName>
    <definedName name="U_0074">#REF!</definedName>
    <definedName name="U_0075">#REF!</definedName>
    <definedName name="U_0076">#REF!</definedName>
    <definedName name="U_0077">#REF!</definedName>
    <definedName name="U_0078">#REF!</definedName>
    <definedName name="U_0079">#REF!</definedName>
    <definedName name="U_0080">#REF!</definedName>
    <definedName name="U_0081">#REF!</definedName>
    <definedName name="U_0082">#REF!</definedName>
    <definedName name="U_0083">#REF!</definedName>
    <definedName name="U_0084">#REF!</definedName>
    <definedName name="U_0085">#REF!</definedName>
    <definedName name="U_0086">#REF!</definedName>
    <definedName name="U_0087">#REF!</definedName>
    <definedName name="U_0088">#REF!</definedName>
    <definedName name="U_0089">#REF!</definedName>
    <definedName name="U_0090">#REF!</definedName>
    <definedName name="U_0091">#REF!</definedName>
    <definedName name="U_0092">#REF!</definedName>
    <definedName name="U_0093">#REF!</definedName>
    <definedName name="U_0094">#REF!</definedName>
    <definedName name="U_0095">#REF!</definedName>
    <definedName name="U_0096">#REF!</definedName>
    <definedName name="U_0097">#REF!</definedName>
    <definedName name="U_0098">#REF!</definedName>
    <definedName name="U_0099">#REF!</definedName>
    <definedName name="U_0100">#REF!</definedName>
    <definedName name="U_0101">#REF!</definedName>
    <definedName name="U_0102">#REF!</definedName>
    <definedName name="U_0103">#REF!</definedName>
    <definedName name="U_0104">#REF!</definedName>
    <definedName name="U_0105">#REF!</definedName>
    <definedName name="U_0106">#REF!</definedName>
    <definedName name="U_0107">#REF!</definedName>
    <definedName name="U_0108">#REF!</definedName>
    <definedName name="U_0109">#REF!</definedName>
    <definedName name="U_0110">#REF!</definedName>
    <definedName name="U_0111">#REF!</definedName>
    <definedName name="U_0112">#REF!</definedName>
    <definedName name="U_0113">#REF!</definedName>
    <definedName name="U_0114">#REF!</definedName>
    <definedName name="U_0115">#REF!</definedName>
    <definedName name="U_0116">#REF!</definedName>
    <definedName name="U_0117">#REF!</definedName>
    <definedName name="U_0118">#REF!</definedName>
    <definedName name="U_0119">#REF!</definedName>
    <definedName name="U_0120">#REF!</definedName>
    <definedName name="U_0121">#REF!</definedName>
    <definedName name="U_0122">#REF!</definedName>
    <definedName name="U_0123">#REF!</definedName>
    <definedName name="U_0124">#REF!</definedName>
    <definedName name="U_0125">#REF!</definedName>
    <definedName name="U_0126">#REF!</definedName>
    <definedName name="U_0127">#REF!</definedName>
    <definedName name="U_0128">#REF!</definedName>
    <definedName name="U_0129">#REF!</definedName>
    <definedName name="U_0130">#REF!</definedName>
    <definedName name="U_0131">#REF!</definedName>
    <definedName name="U_0132">#REF!</definedName>
    <definedName name="U_0133">#REF!</definedName>
    <definedName name="U_0134">#REF!</definedName>
    <definedName name="U_0135">#REF!</definedName>
    <definedName name="U_0136">#REF!</definedName>
    <definedName name="U_0137">#REF!</definedName>
    <definedName name="U_0138">#REF!</definedName>
    <definedName name="U_0139">#REF!</definedName>
    <definedName name="U_0140">#REF!</definedName>
    <definedName name="U_0141">#REF!</definedName>
    <definedName name="U_0142">#REF!</definedName>
    <definedName name="U_0143">#REF!</definedName>
    <definedName name="U_0144">#REF!</definedName>
    <definedName name="U_0145">#REF!</definedName>
    <definedName name="U_0146">#REF!</definedName>
    <definedName name="U_0147">#REF!</definedName>
    <definedName name="U_0148">#REF!</definedName>
    <definedName name="U_0149">#REF!</definedName>
    <definedName name="U_0150">#REF!</definedName>
    <definedName name="U_0151">#REF!</definedName>
    <definedName name="U_0152">#REF!</definedName>
    <definedName name="U_0153">#REF!</definedName>
    <definedName name="U_0154">#REF!</definedName>
    <definedName name="U_0155">#REF!</definedName>
    <definedName name="U_0156">#REF!</definedName>
    <definedName name="U_0157">#REF!</definedName>
    <definedName name="U_0158">#REF!</definedName>
    <definedName name="U_0159">#REF!</definedName>
    <definedName name="U_0160">#REF!</definedName>
    <definedName name="U_0161">#REF!</definedName>
    <definedName name="U_0162">#REF!</definedName>
    <definedName name="U_0163">#REF!</definedName>
    <definedName name="U_0164">#REF!</definedName>
    <definedName name="U_0165">#REF!</definedName>
    <definedName name="U_0166">#REF!</definedName>
    <definedName name="U_0167">#REF!</definedName>
    <definedName name="U_0168">#REF!</definedName>
    <definedName name="U_0169">#REF!</definedName>
    <definedName name="U_0170">#REF!</definedName>
    <definedName name="U_0171">#REF!</definedName>
    <definedName name="U_0172">#REF!</definedName>
    <definedName name="U_0173">#REF!</definedName>
    <definedName name="U_0174">#REF!</definedName>
    <definedName name="U_0175">#REF!</definedName>
    <definedName name="U_0176">#REF!</definedName>
    <definedName name="U_0177">#REF!</definedName>
    <definedName name="U_0178">#REF!</definedName>
    <definedName name="U_0179">#REF!</definedName>
    <definedName name="U_0180">#REF!</definedName>
    <definedName name="U_0181">#REF!</definedName>
    <definedName name="U_0183">#REF!</definedName>
    <definedName name="U_0184">#REF!</definedName>
    <definedName name="U_0184_10">#REF!</definedName>
    <definedName name="U_0184_10_4">#REF!</definedName>
    <definedName name="U_0184_10_5">#REF!</definedName>
    <definedName name="U_0184_10_6">#REF!</definedName>
    <definedName name="U_0184_11">#REF!</definedName>
    <definedName name="U_0184_11_4">#REF!</definedName>
    <definedName name="U_0184_11_5">#REF!</definedName>
    <definedName name="U_0184_11_6">#REF!</definedName>
    <definedName name="U_0184_12">#REF!</definedName>
    <definedName name="U_0184_12_4">#REF!</definedName>
    <definedName name="U_0184_12_5">#REF!</definedName>
    <definedName name="U_0184_12_6">#REF!</definedName>
    <definedName name="U_0184_13">#REF!</definedName>
    <definedName name="U_0184_13_4">#REF!</definedName>
    <definedName name="U_0184_13_5">#REF!</definedName>
    <definedName name="U_0184_13_6">#REF!</definedName>
    <definedName name="U_0184_14">#REF!</definedName>
    <definedName name="U_0184_14_4">#REF!</definedName>
    <definedName name="U_0184_14_5">#REF!</definedName>
    <definedName name="U_0184_14_6">#REF!</definedName>
    <definedName name="U_0184_15">#REF!</definedName>
    <definedName name="U_0184_15_4">#REF!</definedName>
    <definedName name="U_0184_15_5">#REF!</definedName>
    <definedName name="U_0184_15_6">#REF!</definedName>
    <definedName name="U_0184_4">#REF!</definedName>
    <definedName name="U_0184_5">#REF!</definedName>
    <definedName name="U_0184_5_1">#REF!</definedName>
    <definedName name="U_0184_5_4">#REF!</definedName>
    <definedName name="U_0184_5_5">#REF!</definedName>
    <definedName name="U_0184_5_6">#REF!</definedName>
    <definedName name="U_0184_6">#REF!</definedName>
    <definedName name="U_0185">#REF!</definedName>
    <definedName name="U_0187">#REF!</definedName>
    <definedName name="U_0189">#REF!</definedName>
    <definedName name="U_0190">#REF!</definedName>
    <definedName name="U_0191">#REF!</definedName>
    <definedName name="U_0192">#REF!</definedName>
    <definedName name="U_0193">#REF!</definedName>
    <definedName name="U_0194">#REF!</definedName>
    <definedName name="U_0196">#REF!</definedName>
    <definedName name="U_0197">#REF!</definedName>
    <definedName name="U_0198">#REF!</definedName>
    <definedName name="U_0199">#REF!</definedName>
    <definedName name="U_0200">#REF!</definedName>
    <definedName name="U_0201">#REF!</definedName>
    <definedName name="U_0202">#REF!</definedName>
    <definedName name="U_0203">#REF!</definedName>
    <definedName name="U_0204">#REF!</definedName>
    <definedName name="U_0205">#REF!</definedName>
    <definedName name="U_0206">#REF!</definedName>
    <definedName name="U_0207">#REF!</definedName>
    <definedName name="U_0208">#REF!</definedName>
    <definedName name="U_0209">#REF!</definedName>
    <definedName name="U_0210">#REF!</definedName>
    <definedName name="U_0211">#REF!</definedName>
    <definedName name="U_0212">#REF!</definedName>
    <definedName name="U_0213">#REF!</definedName>
    <definedName name="U_0214">#REF!</definedName>
    <definedName name="U_0215">#REF!</definedName>
    <definedName name="U_0216">#REF!</definedName>
    <definedName name="U_0217">#REF!</definedName>
    <definedName name="U_0218">#REF!</definedName>
    <definedName name="U_0219">#REF!</definedName>
    <definedName name="U_0220">#REF!</definedName>
    <definedName name="U_0221">#REF!</definedName>
    <definedName name="U_0222">#REF!</definedName>
    <definedName name="U_0223">#REF!</definedName>
    <definedName name="U_0224">#REF!</definedName>
    <definedName name="U_0225">#REF!</definedName>
    <definedName name="U_0226">#REF!</definedName>
    <definedName name="U_0227">#REF!</definedName>
    <definedName name="U_0228">#REF!</definedName>
    <definedName name="U_0229">#REF!</definedName>
    <definedName name="U_0230">#REF!</definedName>
    <definedName name="U_0231">#REF!</definedName>
    <definedName name="U_0232">#REF!</definedName>
    <definedName name="U_0233">#REF!</definedName>
    <definedName name="U_0234">#REF!</definedName>
    <definedName name="U_0235">#REF!</definedName>
    <definedName name="U_0236">#REF!</definedName>
    <definedName name="U_0237">#REF!</definedName>
    <definedName name="U_0238">#REF!</definedName>
    <definedName name="U_0239">#REF!</definedName>
    <definedName name="U_0240">#REF!</definedName>
    <definedName name="U_0241">#REF!</definedName>
    <definedName name="U_0242">#REF!</definedName>
    <definedName name="U_0243">#REF!</definedName>
    <definedName name="U_0244">#REF!</definedName>
    <definedName name="U_0245">#REF!</definedName>
    <definedName name="U_0246">#REF!</definedName>
    <definedName name="U_0247">#REF!</definedName>
    <definedName name="U_0248">#REF!</definedName>
    <definedName name="U_0249">#REF!</definedName>
    <definedName name="U_0250">#REF!</definedName>
    <definedName name="U_0251">#REF!</definedName>
    <definedName name="U_0252">#REF!</definedName>
    <definedName name="U_0253">#REF!</definedName>
    <definedName name="U_0254">#REF!</definedName>
    <definedName name="U_0255">#REF!</definedName>
    <definedName name="U_0256">#REF!</definedName>
    <definedName name="U_0257">#REF!</definedName>
    <definedName name="U_0258">#REF!</definedName>
    <definedName name="U_0259">#REF!</definedName>
    <definedName name="U_0260">#REF!</definedName>
    <definedName name="U_0261">#REF!</definedName>
    <definedName name="U_0262">#REF!</definedName>
    <definedName name="U_0263">#REF!</definedName>
    <definedName name="U_0264">#REF!</definedName>
    <definedName name="U_0265">#REF!</definedName>
    <definedName name="U_0266">#REF!</definedName>
    <definedName name="U_0267">#REF!</definedName>
    <definedName name="U_0268">#REF!</definedName>
    <definedName name="U_0269">#REF!</definedName>
    <definedName name="U_0270">#REF!</definedName>
    <definedName name="ubi">#REF!</definedName>
    <definedName name="UI" hidden="1">'[20]OBRAS DE DRENAJE'!$A$16:$A$17,'[20]OBRAS DE DRENAJE'!$F$16:$F$17,'[20]OBRAS DE DRENAJE'!$A$19,'[20]OBRAS DE DRENAJE'!$F$19,'[20]OBRAS DE DRENAJE'!$A$21:$A$22,'[20]OBRAS DE DRENAJE'!$F$21:$F$22,'[20]OBRAS DE DRENAJE'!$A$24,'[20]OBRAS DE DRENAJE'!$F$24,'[20]OBRAS DE DRENAJE'!$A$26,'[20]OBRAS DE DRENAJE'!$A$28,'[20]OBRAS DE DRENAJE'!$F$28,'[20]OBRAS DE DRENAJE'!$A$30,'[20]OBRAS DE DRENAJE'!$F$30,'[20]OBRAS DE DRENAJE'!$A$32,'[20]OBRAS DE DRENAJE'!$F$32,'[20]OBRAS DE DRENAJE'!$A$34,'[20]OBRAS DE DRENAJE'!$F$34,'[20]OBRAS DE DRENAJE'!#REF!,'[20]OBRAS DE DRENAJE'!#REF!</definedName>
    <definedName name="UNIDAD_DE_MEDIDA_1">#REF!</definedName>
    <definedName name="UNIDAD_DE_MEDIDA_1_1">#REF!</definedName>
    <definedName name="UTI">#REF!</definedName>
    <definedName name="V">#N/A</definedName>
    <definedName name="VDDF">#REF!</definedName>
    <definedName name="VELA4">#REF!</definedName>
    <definedName name="VELA4S">#REF!</definedName>
    <definedName name="VELAB">#REF!</definedName>
    <definedName name="VELC">#REF!</definedName>
    <definedName name="VELED">#REF!</definedName>
    <definedName name="VFDFV">#REF!</definedName>
    <definedName name="VFFV">#REF!</definedName>
    <definedName name="VOLUMEN">#REF!</definedName>
    <definedName name="wd" localSheetId="0">#REF!</definedName>
    <definedName name="wd" localSheetId="1">#REF!</definedName>
    <definedName name="wd">#REF!</definedName>
    <definedName name="WERRE">#REF!</definedName>
    <definedName name="werty">#REF!</definedName>
    <definedName name="WEWEW">[15]DATOS!$D$9</definedName>
    <definedName name="WQWW">#REF!</definedName>
    <definedName name="wrn.17505." hidden="1">{#N/A,#N/A,FALSE,"AVALUO";#N/A,#N/A,FALSE,"CONDOMINIO";#N/A,#N/A,FALSE,"IGECEM"}</definedName>
    <definedName name="wrn.AVALUO._.DE._.CONDOMINIO." hidden="1">{"AVALUO DE TEXTO",#N/A,FALSE,"AVALUO";"CALCULOS EN CONDOMINIO",#N/A,FALSE,"CONDOMINIO"}</definedName>
    <definedName name="wrn.MEMO._.DE._.BASES._.H.M.." hidden="1">{"ANVERSO",#N/A,FALSE,"MEMBASES";"REVERSO",#N/A,FALSE,"MEMBASES"}</definedName>
    <definedName name="wrn.PRUEBA." hidden="1">{#N/A,#N/A,FALSE,"AVALUO";#N/A,#N/A,FALSE,"CONDOMINIO";#N/A,#N/A,FALSE,"TDF"}</definedName>
    <definedName name="WW">'[49]PROG-CALEND1'!#REF!</definedName>
    <definedName name="WWWW">#REF!</definedName>
    <definedName name="X" hidden="1">#REF!</definedName>
    <definedName name="XCDSDSFDSF">#REF!</definedName>
    <definedName name="XX" hidden="1">#REF!</definedName>
    <definedName name="XXX">#REF!</definedName>
    <definedName name="XXXX">#REF!</definedName>
    <definedName name="xxxxx">#REF!</definedName>
    <definedName name="Y" hidden="1">#REF!</definedName>
    <definedName name="YES" hidden="1">'[38]OBRAS DE DRENAJE'!$A$16:$A$17,'[38]OBRAS DE DRENAJE'!$F$16:$F$17,'[38]OBRAS DE DRENAJE'!$A$19,'[38]OBRAS DE DRENAJE'!$F$19,'[38]OBRAS DE DRENAJE'!$A$21:$A$22,'[38]OBRAS DE DRENAJE'!$F$21:$F$22,'[38]OBRAS DE DRENAJE'!$A$24,'[38]OBRAS DE DRENAJE'!$F$24,'[38]OBRAS DE DRENAJE'!$A$26,'[38]OBRAS DE DRENAJE'!$A$28,'[38]OBRAS DE DRENAJE'!$F$28,'[38]OBRAS DE DRENAJE'!$A$30,'[38]OBRAS DE DRENAJE'!$F$30,'[38]OBRAS DE DRENAJE'!$A$32,'[38]OBRAS DE DRENAJE'!$F$32,'[38]OBRAS DE DRENAJE'!$A$34,'[38]OBRAS DE DRENAJE'!$F$34,'[38]OBRAS DE DRENAJE'!#REF!,'[38]OBRAS DE DRENAJE'!#REF!</definedName>
    <definedName name="YO" hidden="1">'[38]OBRAS DE DRENAJE'!$A$16:$A$17,'[38]OBRAS DE DRENAJE'!$F$16:$F$17,'[38]OBRAS DE DRENAJE'!$A$19,'[38]OBRAS DE DRENAJE'!$F$19,'[38]OBRAS DE DRENAJE'!$A$21:$A$22,'[38]OBRAS DE DRENAJE'!$F$21:$F$22,'[38]OBRAS DE DRENAJE'!$A$24,'[38]OBRAS DE DRENAJE'!$F$24,'[38]OBRAS DE DRENAJE'!$A$26,'[38]OBRAS DE DRENAJE'!$A$28,'[38]OBRAS DE DRENAJE'!$F$28,'[38]OBRAS DE DRENAJE'!$A$30,'[38]OBRAS DE DRENAJE'!$F$30,'[38]OBRAS DE DRENAJE'!$A$32,'[38]OBRAS DE DRENAJE'!$F$32,'[38]OBRAS DE DRENAJE'!$A$34,'[38]OBRAS DE DRENAJE'!$F$34,'[38]OBRAS DE DRENAJE'!#REF!,'[38]OBRAS DE DRENAJE'!#REF!</definedName>
    <definedName name="yyy" hidden="1">{"TEXTO DEL AVALUO",#N/A,FALSE,"AVALUO";"CALCULOS Y DICTAMEN",#N/A,FALSE,"CONDOMINIO"}</definedName>
  </definedNames>
  <calcPr calcId="152511"/>
</workbook>
</file>

<file path=xl/calcChain.xml><?xml version="1.0" encoding="utf-8"?>
<calcChain xmlns="http://schemas.openxmlformats.org/spreadsheetml/2006/main">
  <c r="A8" i="3" l="1"/>
  <c r="A8" i="2"/>
</calcChain>
</file>

<file path=xl/sharedStrings.xml><?xml version="1.0" encoding="utf-8"?>
<sst xmlns="http://schemas.openxmlformats.org/spreadsheetml/2006/main" count="20" uniqueCount="11">
  <si>
    <r>
      <t>Obra</t>
    </r>
    <r>
      <rPr>
        <b/>
        <sz val="9"/>
        <rFont val="Graphik Regular"/>
        <family val="2"/>
      </rPr>
      <t xml:space="preserve">: </t>
    </r>
  </si>
  <si>
    <r>
      <t>Municipio</t>
    </r>
    <r>
      <rPr>
        <b/>
        <sz val="9"/>
        <rFont val="Graphik Regular"/>
        <family val="2"/>
      </rPr>
      <t>:</t>
    </r>
  </si>
  <si>
    <t>Localidad:</t>
  </si>
  <si>
    <t>Barrio y/o Col.:</t>
  </si>
  <si>
    <r>
      <t>Modalidad</t>
    </r>
    <r>
      <rPr>
        <b/>
        <sz val="9"/>
        <rFont val="Graphik Regular"/>
        <family val="2"/>
      </rPr>
      <t xml:space="preserve">: </t>
    </r>
  </si>
  <si>
    <t>Contrato</t>
  </si>
  <si>
    <t>TABULADOR 2018</t>
  </si>
  <si>
    <t>CONSTRUCCIÓN DE UNA PISTA DE CONDUCCIÓN VEHICULAR PARA EL INSTITUTO DE FORMACIÓN PROFESIONAL (ETAPA 2)</t>
  </si>
  <si>
    <t>051 MINERAL DE LA REFORMA</t>
  </si>
  <si>
    <t xml:space="preserve">CONSTRUCCIÓN DE UNA PISTA PARA PRÁCTICAS DE CONDUCCIÓN VEHICULAR PARA EL INSTITUTO DE FORMACIÓN PROFESIONAL. </t>
  </si>
  <si>
    <t>SAN JOSÉ PALMA GORDA</t>
  </si>
</sst>
</file>

<file path=xl/styles.xml><?xml version="1.0" encoding="utf-8"?>
<styleSheet xmlns="http://schemas.openxmlformats.org/spreadsheetml/2006/main" xmlns:mc="http://schemas.openxmlformats.org/markup-compatibility/2006" xmlns:x14ac="http://schemas.microsoft.com/office/spreadsheetml/2009/9/ac" mc:Ignorable="x14ac">
  <numFmts count="26">
    <numFmt numFmtId="5" formatCode="&quot;$&quot;#,##0;\-&quot;$&quot;#,##0"/>
    <numFmt numFmtId="6" formatCode="&quot;$&quot;#,##0;[Red]\-&quot;$&quot;#,##0"/>
    <numFmt numFmtId="8" formatCode="&quot;$&quot;#,##0.00;[Red]\-&quot;$&quot;#,##0.00"/>
    <numFmt numFmtId="41" formatCode="_-* #,##0_-;\-* #,##0_-;_-* &quot;-&quot;_-;_-@_-"/>
    <numFmt numFmtId="44" formatCode="_-&quot;$&quot;* #,##0.00_-;\-&quot;$&quot;* #,##0.00_-;_-&quot;$&quot;* &quot;-&quot;??_-;_-@_-"/>
    <numFmt numFmtId="43" formatCode="_-* #,##0.00_-;\-* #,##0.00_-;_-* &quot;-&quot;??_-;_-@_-"/>
    <numFmt numFmtId="164" formatCode="_(* #,##0.00_);_(* \(#,##0.00\);_(* &quot;-&quot;??_);_(@_)"/>
    <numFmt numFmtId="165" formatCode="[$$-80A]#,##0.00"/>
    <numFmt numFmtId="166" formatCode="General_)"/>
    <numFmt numFmtId="167" formatCode="&quot;N$&quot;\ #,##0_);[Red]\(&quot;N$&quot;\ #,##0\)"/>
    <numFmt numFmtId="168" formatCode="&quot;$&quot;#,##0.00_);[Red]\(&quot;$&quot;#,##0.00\)"/>
    <numFmt numFmtId="169" formatCode="_-[$€-2]* #,##0.00_-;\-[$€-2]* #,##0.00_-;_-[$€-2]* &quot;-&quot;??_-"/>
    <numFmt numFmtId="170" formatCode="&quot;$&quot;#,##0.00;[Red]&quot;$&quot;#,##0.00"/>
    <numFmt numFmtId="171" formatCode="_-* #,##0.00_-;\-* #,##0.00_-;_-* \-??_-;_-@_-"/>
    <numFmt numFmtId="172" formatCode="_-* #,##0.00\ _€_-;\-* #,##0.00\ _€_-;_-* &quot;-&quot;??\ _€_-;_-@_-"/>
    <numFmt numFmtId="173" formatCode="0\+000.00"/>
    <numFmt numFmtId="174" formatCode="0.0"/>
    <numFmt numFmtId="175" formatCode="_(&quot;R$&quot;* #,##0.00_);_(&quot;R$&quot;* \(#,##0.00\);_(&quot;R$&quot;* &quot;-&quot;??_);_(@_)"/>
    <numFmt numFmtId="176" formatCode="_-\$* #,##0.00_-;&quot;-$&quot;* #,##0.00_-;_-\$* \-??_-;_-@_-"/>
    <numFmt numFmtId="177" formatCode="_(&quot;$&quot;* #,##0.00_);_(&quot;$&quot;* \(#,##0.00\);_(&quot;$&quot;* &quot;-&quot;??_);_(@_)"/>
    <numFmt numFmtId="178" formatCode="_-&quot;$&quot;\ * #,##0.00_-;\-&quot;$&quot;\ * #,##0.00_-;_-&quot;$&quot;\ * &quot;-&quot;??_-;_-@_-"/>
    <numFmt numFmtId="179" formatCode="0.0%"/>
    <numFmt numFmtId="180" formatCode="_(* #,##0\ &quot;pta&quot;_);_(* \(#,##0\ &quot;pta&quot;\);_(* &quot;-&quot;??\ &quot;pta&quot;_);_(@_)"/>
    <numFmt numFmtId="181" formatCode="0\+000"/>
    <numFmt numFmtId="182" formatCode="#,##0.0"/>
    <numFmt numFmtId="183" formatCode="#,##0.00_ ;[Red]\-#,##0.00\ "/>
  </numFmts>
  <fonts count="40">
    <font>
      <sz val="11"/>
      <color theme="1"/>
      <name val="Calibri"/>
      <family val="2"/>
      <scheme val="minor"/>
    </font>
    <font>
      <sz val="11"/>
      <color theme="1"/>
      <name val="Calibri"/>
      <family val="2"/>
      <scheme val="minor"/>
    </font>
    <font>
      <sz val="10"/>
      <name val="Arial"/>
      <family val="2"/>
    </font>
    <font>
      <sz val="10"/>
      <color theme="1"/>
      <name val="Arial"/>
      <family val="2"/>
    </font>
    <font>
      <b/>
      <sz val="10"/>
      <name val="Arial"/>
      <family val="2"/>
    </font>
    <font>
      <sz val="9"/>
      <name val="Times New Roman"/>
      <family val="1"/>
    </font>
    <font>
      <sz val="11"/>
      <color indexed="8"/>
      <name val="Calibri"/>
      <family val="2"/>
    </font>
    <font>
      <sz val="8"/>
      <name val="Arial Narrow"/>
      <family val="2"/>
    </font>
    <font>
      <sz val="11"/>
      <color indexed="9"/>
      <name val="Calibri"/>
      <family val="2"/>
    </font>
    <font>
      <b/>
      <sz val="8"/>
      <name val="Arial"/>
      <family val="2"/>
    </font>
    <font>
      <sz val="11"/>
      <color indexed="17"/>
      <name val="Calibri"/>
      <family val="2"/>
    </font>
    <font>
      <b/>
      <sz val="11"/>
      <color indexed="52"/>
      <name val="Calibri"/>
      <family val="2"/>
    </font>
    <font>
      <sz val="11"/>
      <name val="Arial"/>
      <family val="2"/>
    </font>
    <font>
      <b/>
      <sz val="11"/>
      <color indexed="9"/>
      <name val="Calibri"/>
      <family val="2"/>
    </font>
    <font>
      <sz val="11"/>
      <color indexed="52"/>
      <name val="Calibri"/>
      <family val="2"/>
    </font>
    <font>
      <sz val="10"/>
      <name val="MS Sans Serif"/>
      <family val="2"/>
    </font>
    <font>
      <b/>
      <sz val="11"/>
      <color indexed="56"/>
      <name val="Calibri"/>
      <family val="2"/>
    </font>
    <font>
      <b/>
      <sz val="11"/>
      <color indexed="8"/>
      <name val="Calibri"/>
      <family val="2"/>
    </font>
    <font>
      <sz val="11"/>
      <color indexed="62"/>
      <name val="Calibri"/>
      <family val="2"/>
    </font>
    <font>
      <sz val="9"/>
      <name val="Arial"/>
      <family val="2"/>
    </font>
    <font>
      <sz val="9"/>
      <color indexed="8"/>
      <name val="Arial"/>
      <family val="2"/>
    </font>
    <font>
      <u/>
      <sz val="11"/>
      <color theme="10"/>
      <name val="Calibri"/>
      <family val="2"/>
      <scheme val="minor"/>
    </font>
    <font>
      <sz val="11"/>
      <color indexed="20"/>
      <name val="Calibri"/>
      <family val="2"/>
    </font>
    <font>
      <sz val="10"/>
      <name val="SimSun"/>
      <family val="2"/>
    </font>
    <font>
      <sz val="12"/>
      <name val="Times New Roman"/>
      <family val="1"/>
    </font>
    <font>
      <sz val="11"/>
      <color rgb="FF000000"/>
      <name val="Calibri"/>
      <family val="2"/>
    </font>
    <font>
      <sz val="11"/>
      <color indexed="60"/>
      <name val="Calibri"/>
      <family val="2"/>
    </font>
    <font>
      <sz val="10"/>
      <name val="Courier"/>
      <family val="3"/>
    </font>
    <font>
      <sz val="10"/>
      <color indexed="8"/>
      <name val="Arial"/>
      <family val="2"/>
    </font>
    <font>
      <sz val="11"/>
      <color theme="1"/>
      <name val="Calibri"/>
      <family val="2"/>
      <charset val="134"/>
      <scheme val="minor"/>
    </font>
    <font>
      <b/>
      <sz val="11"/>
      <color indexed="63"/>
      <name val="Calibri"/>
      <family val="2"/>
    </font>
    <font>
      <sz val="11"/>
      <color indexed="10"/>
      <name val="Calibri"/>
      <family val="2"/>
    </font>
    <font>
      <i/>
      <sz val="11"/>
      <color indexed="23"/>
      <name val="Calibri"/>
      <family val="2"/>
    </font>
    <font>
      <b/>
      <sz val="15"/>
      <color indexed="56"/>
      <name val="Calibri"/>
      <family val="2"/>
    </font>
    <font>
      <b/>
      <sz val="13"/>
      <color indexed="56"/>
      <name val="Calibri"/>
      <family val="2"/>
    </font>
    <font>
      <b/>
      <sz val="18"/>
      <color indexed="56"/>
      <name val="Cambria"/>
      <family val="2"/>
    </font>
    <font>
      <b/>
      <sz val="18"/>
      <color indexed="62"/>
      <name val="Cambria"/>
      <family val="2"/>
    </font>
    <font>
      <sz val="9"/>
      <name val="Graphik Regular"/>
      <family val="2"/>
    </font>
    <font>
      <b/>
      <sz val="9"/>
      <name val="Graphik Regular"/>
      <family val="2"/>
    </font>
    <font>
      <sz val="9"/>
      <color theme="1"/>
      <name val="Graphik Regular"/>
      <family val="2"/>
    </font>
  </fonts>
  <fills count="3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patternFill>
    </fill>
    <fill>
      <patternFill patternType="solid">
        <fgColor indexed="55"/>
      </patternFill>
    </fill>
    <fill>
      <patternFill patternType="lightUp">
        <fgColor indexed="9"/>
        <bgColor indexed="55"/>
      </patternFill>
    </fill>
    <fill>
      <patternFill patternType="lightUp">
        <fgColor indexed="9"/>
        <bgColor indexed="53"/>
      </patternFill>
    </fill>
    <fill>
      <patternFill patternType="lightUp">
        <fgColor indexed="9"/>
        <bgColor indexed="22"/>
      </patternFill>
    </fill>
    <fill>
      <patternFill patternType="solid">
        <fgColor indexed="47"/>
        <bgColor indexed="47"/>
      </patternFill>
    </fill>
    <fill>
      <patternFill patternType="solid">
        <fgColor indexed="44"/>
        <bgColor indexed="44"/>
      </patternFill>
    </fill>
    <fill>
      <patternFill patternType="solid">
        <fgColor indexed="27"/>
        <bgColor indexed="27"/>
      </patternFill>
    </fill>
    <fill>
      <patternFill patternType="solid">
        <fgColor indexed="62"/>
      </patternFill>
    </fill>
    <fill>
      <patternFill patternType="solid">
        <fgColor indexed="22"/>
        <bgColor indexed="22"/>
      </patternFill>
    </fill>
    <fill>
      <patternFill patternType="solid">
        <fgColor indexed="55"/>
        <bgColor indexed="55"/>
      </patternFill>
    </fill>
    <fill>
      <patternFill patternType="solid">
        <fgColor indexed="10"/>
      </patternFill>
    </fill>
    <fill>
      <patternFill patternType="solid">
        <fgColor indexed="57"/>
      </patternFill>
    </fill>
    <fill>
      <patternFill patternType="solid">
        <fgColor indexed="45"/>
        <bgColor indexed="45"/>
      </patternFill>
    </fill>
    <fill>
      <patternFill patternType="solid">
        <fgColor indexed="26"/>
        <bgColor indexed="26"/>
      </patternFill>
    </fill>
    <fill>
      <patternFill patternType="solid">
        <fgColor indexed="43"/>
        <bgColor indexed="43"/>
      </patternFill>
    </fill>
    <fill>
      <patternFill patternType="solid">
        <fgColor indexed="53"/>
      </patternFill>
    </fill>
    <fill>
      <patternFill patternType="solid">
        <fgColor indexed="43"/>
      </patternFill>
    </fill>
    <fill>
      <patternFill patternType="solid">
        <fgColor indexed="26"/>
      </patternFill>
    </fill>
  </fills>
  <borders count="13">
    <border>
      <left/>
      <right/>
      <top/>
      <bottom/>
      <diagonal/>
    </border>
    <border>
      <left style="thin">
        <color indexed="64"/>
      </left>
      <right style="thin">
        <color indexed="64"/>
      </right>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right/>
      <top/>
      <bottom style="thin">
        <color theme="9" tint="-0.24994659260841701"/>
      </bottom>
      <diagonal/>
    </border>
    <border>
      <left/>
      <right/>
      <top style="thin">
        <color theme="9" tint="-0.24994659260841701"/>
      </top>
      <bottom style="thin">
        <color theme="9" tint="-0.24994659260841701"/>
      </bottom>
      <diagonal/>
    </border>
  </borders>
  <cellStyleXfs count="1460">
    <xf numFmtId="0" fontId="0" fillId="0" borderId="0"/>
    <xf numFmtId="0" fontId="2" fillId="0" borderId="0"/>
    <xf numFmtId="164" fontId="5" fillId="0" borderId="0" applyFont="0" applyFill="0" applyBorder="0" applyAlignment="0" applyProtection="0"/>
    <xf numFmtId="165" fontId="6" fillId="2" borderId="0" applyNumberFormat="0" applyBorder="0" applyAlignment="0" applyProtection="0"/>
    <xf numFmtId="165" fontId="6" fillId="3" borderId="0" applyNumberFormat="0" applyBorder="0" applyAlignment="0" applyProtection="0"/>
    <xf numFmtId="165" fontId="6" fillId="4" borderId="0" applyNumberFormat="0" applyBorder="0" applyAlignment="0" applyProtection="0"/>
    <xf numFmtId="165" fontId="6" fillId="5" borderId="0" applyNumberFormat="0" applyBorder="0" applyAlignment="0" applyProtection="0"/>
    <xf numFmtId="165" fontId="6" fillId="6" borderId="0" applyNumberFormat="0" applyBorder="0" applyAlignment="0" applyProtection="0"/>
    <xf numFmtId="165" fontId="6" fillId="7" borderId="0" applyNumberFormat="0" applyBorder="0" applyAlignment="0" applyProtection="0"/>
    <xf numFmtId="166" fontId="7" fillId="0" borderId="1">
      <alignment horizontal="center"/>
    </xf>
    <xf numFmtId="165" fontId="6" fillId="8" borderId="0" applyNumberFormat="0" applyBorder="0" applyAlignment="0" applyProtection="0"/>
    <xf numFmtId="165" fontId="6" fillId="9" borderId="0" applyNumberFormat="0" applyBorder="0" applyAlignment="0" applyProtection="0"/>
    <xf numFmtId="165" fontId="6" fillId="10" borderId="0" applyNumberFormat="0" applyBorder="0" applyAlignment="0" applyProtection="0"/>
    <xf numFmtId="165" fontId="6" fillId="5" borderId="0" applyNumberFormat="0" applyBorder="0" applyAlignment="0" applyProtection="0"/>
    <xf numFmtId="165" fontId="6" fillId="8" borderId="0" applyNumberFormat="0" applyBorder="0" applyAlignment="0" applyProtection="0"/>
    <xf numFmtId="165" fontId="6" fillId="11" borderId="0" applyNumberFormat="0" applyBorder="0" applyAlignment="0" applyProtection="0"/>
    <xf numFmtId="165" fontId="8" fillId="12" borderId="0" applyNumberFormat="0" applyBorder="0" applyAlignment="0" applyProtection="0"/>
    <xf numFmtId="165" fontId="8" fillId="9" borderId="0" applyNumberFormat="0" applyBorder="0" applyAlignment="0" applyProtection="0"/>
    <xf numFmtId="165" fontId="8" fillId="10" borderId="0" applyNumberFormat="0" applyBorder="0" applyAlignment="0" applyProtection="0"/>
    <xf numFmtId="165" fontId="8" fillId="13" borderId="0" applyNumberFormat="0" applyBorder="0" applyAlignment="0" applyProtection="0"/>
    <xf numFmtId="165" fontId="8" fillId="14" borderId="0" applyNumberFormat="0" applyBorder="0" applyAlignment="0" applyProtection="0"/>
    <xf numFmtId="165" fontId="8" fillId="15" borderId="0" applyNumberFormat="0" applyBorder="0" applyAlignment="0" applyProtection="0"/>
    <xf numFmtId="165" fontId="9" fillId="0" borderId="0" applyFont="0" applyAlignment="0" applyProtection="0">
      <alignment horizontal="centerContinuous"/>
      <protection hidden="1"/>
    </xf>
    <xf numFmtId="165" fontId="10" fillId="4" borderId="0" applyNumberFormat="0" applyBorder="0" applyAlignment="0" applyProtection="0"/>
    <xf numFmtId="165" fontId="11" fillId="16" borderId="2" applyNumberFormat="0" applyAlignment="0" applyProtection="0"/>
    <xf numFmtId="39" fontId="12" fillId="0" borderId="0" applyAlignment="0">
      <alignment horizontal="left"/>
    </xf>
    <xf numFmtId="165" fontId="13" fillId="17" borderId="3" applyNumberFormat="0" applyAlignment="0" applyProtection="0"/>
    <xf numFmtId="165" fontId="14" fillId="0" borderId="4" applyNumberFormat="0" applyFill="0" applyAlignment="0" applyProtection="0"/>
    <xf numFmtId="38" fontId="15" fillId="0" borderId="0" applyFont="0" applyFill="0" applyBorder="0" applyAlignment="0" applyProtection="0"/>
    <xf numFmtId="40" fontId="15" fillId="0" borderId="0" applyFont="0" applyFill="0" applyBorder="0" applyAlignment="0" applyProtection="0"/>
    <xf numFmtId="167" fontId="15" fillId="0" borderId="0" applyFont="0" applyFill="0" applyBorder="0" applyAlignment="0" applyProtection="0"/>
    <xf numFmtId="168" fontId="15" fillId="0" borderId="0" applyFont="0" applyFill="0" applyBorder="0" applyAlignment="0" applyProtection="0"/>
    <xf numFmtId="165" fontId="16" fillId="0" borderId="0" applyNumberFormat="0" applyFill="0" applyBorder="0" applyAlignment="0" applyProtection="0"/>
    <xf numFmtId="0" fontId="17" fillId="18" borderId="0" applyNumberFormat="0" applyBorder="0" applyAlignment="0" applyProtection="0"/>
    <xf numFmtId="0" fontId="17" fillId="19" borderId="0" applyNumberFormat="0" applyBorder="0" applyAlignment="0" applyProtection="0"/>
    <xf numFmtId="0" fontId="17" fillId="20" borderId="0" applyNumberFormat="0" applyBorder="0" applyAlignment="0" applyProtection="0"/>
    <xf numFmtId="0" fontId="6" fillId="21" borderId="0" applyNumberFormat="0" applyBorder="0" applyAlignment="0" applyProtection="0"/>
    <xf numFmtId="0" fontId="6" fillId="22" borderId="0" applyNumberFormat="0" applyBorder="0" applyAlignment="0" applyProtection="0"/>
    <xf numFmtId="0" fontId="8" fillId="23" borderId="0" applyNumberFormat="0" applyBorder="0" applyAlignment="0" applyProtection="0"/>
    <xf numFmtId="165" fontId="8" fillId="24" borderId="0" applyNumberFormat="0" applyBorder="0" applyAlignment="0" applyProtection="0"/>
    <xf numFmtId="0" fontId="6" fillId="21" borderId="0" applyNumberFormat="0" applyBorder="0" applyAlignment="0" applyProtection="0"/>
    <xf numFmtId="0" fontId="6" fillId="25" borderId="0" applyNumberFormat="0" applyBorder="0" applyAlignment="0" applyProtection="0"/>
    <xf numFmtId="0" fontId="8" fillId="26" borderId="0" applyNumberFormat="0" applyBorder="0" applyAlignment="0" applyProtection="0"/>
    <xf numFmtId="165" fontId="8" fillId="27" borderId="0" applyNumberFormat="0" applyBorder="0" applyAlignment="0" applyProtection="0"/>
    <xf numFmtId="0" fontId="6" fillId="21" borderId="0" applyNumberFormat="0" applyBorder="0" applyAlignment="0" applyProtection="0"/>
    <xf numFmtId="0" fontId="6" fillId="21" borderId="0" applyNumberFormat="0" applyBorder="0" applyAlignment="0" applyProtection="0"/>
    <xf numFmtId="0" fontId="8" fillId="25" borderId="0" applyNumberFormat="0" applyBorder="0" applyAlignment="0" applyProtection="0"/>
    <xf numFmtId="165" fontId="8" fillId="28" borderId="0" applyNumberFormat="0" applyBorder="0" applyAlignment="0" applyProtection="0"/>
    <xf numFmtId="0" fontId="6" fillId="21" borderId="0" applyNumberFormat="0" applyBorder="0" applyAlignment="0" applyProtection="0"/>
    <xf numFmtId="0" fontId="6" fillId="25" borderId="0" applyNumberFormat="0" applyBorder="0" applyAlignment="0" applyProtection="0"/>
    <xf numFmtId="0" fontId="8" fillId="29" borderId="0" applyNumberFormat="0" applyBorder="0" applyAlignment="0" applyProtection="0"/>
    <xf numFmtId="165" fontId="8" fillId="13" borderId="0" applyNumberFormat="0" applyBorder="0" applyAlignment="0" applyProtection="0"/>
    <xf numFmtId="0" fontId="6" fillId="21" borderId="0" applyNumberFormat="0" applyBorder="0" applyAlignment="0" applyProtection="0"/>
    <xf numFmtId="0" fontId="6" fillId="23" borderId="0" applyNumberFormat="0" applyBorder="0" applyAlignment="0" applyProtection="0"/>
    <xf numFmtId="0" fontId="8" fillId="23" borderId="0" applyNumberFormat="0" applyBorder="0" applyAlignment="0" applyProtection="0"/>
    <xf numFmtId="165" fontId="8" fillId="14" borderId="0" applyNumberFormat="0" applyBorder="0" applyAlignment="0" applyProtection="0"/>
    <xf numFmtId="0" fontId="6" fillId="21" borderId="0" applyNumberFormat="0" applyBorder="0" applyAlignment="0" applyProtection="0"/>
    <xf numFmtId="0" fontId="6" fillId="30" borderId="0" applyNumberFormat="0" applyBorder="0" applyAlignment="0" applyProtection="0"/>
    <xf numFmtId="0" fontId="8" fillId="31" borderId="0" applyNumberFormat="0" applyBorder="0" applyAlignment="0" applyProtection="0"/>
    <xf numFmtId="165" fontId="8" fillId="32" borderId="0" applyNumberFormat="0" applyBorder="0" applyAlignment="0" applyProtection="0"/>
    <xf numFmtId="165" fontId="18" fillId="7" borderId="2" applyNumberFormat="0" applyAlignment="0" applyProtection="0"/>
    <xf numFmtId="165" fontId="2" fillId="0" borderId="0"/>
    <xf numFmtId="169" fontId="2" fillId="0" borderId="0" applyFont="0" applyFill="0" applyBorder="0" applyAlignment="0" applyProtection="0"/>
    <xf numFmtId="165" fontId="19" fillId="0" borderId="0" applyFont="0" applyFill="0" applyBorder="0" applyAlignment="0" applyProtection="0"/>
    <xf numFmtId="169" fontId="2" fillId="0" borderId="0" applyFont="0" applyFill="0" applyBorder="0" applyAlignment="0" applyProtection="0"/>
    <xf numFmtId="165" fontId="20" fillId="0" borderId="0"/>
    <xf numFmtId="165" fontId="2" fillId="0" borderId="0"/>
    <xf numFmtId="165" fontId="20" fillId="0" borderId="0"/>
    <xf numFmtId="0" fontId="21" fillId="0" borderId="0" applyNumberFormat="0" applyFill="0" applyBorder="0" applyAlignment="0" applyProtection="0"/>
    <xf numFmtId="165" fontId="22" fillId="3" borderId="0" applyNumberFormat="0" applyBorder="0" applyAlignment="0" applyProtection="0"/>
    <xf numFmtId="39" fontId="12" fillId="0" borderId="0">
      <alignment horizontal="left"/>
    </xf>
    <xf numFmtId="41" fontId="2" fillId="0" borderId="0" applyFont="0" applyFill="0" applyBorder="0" applyAlignment="0" applyProtection="0"/>
    <xf numFmtId="0" fontId="2" fillId="0" borderId="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70" fontId="23" fillId="0" borderId="0" applyFill="0" applyBorder="0" applyAlignment="0" applyProtection="0"/>
    <xf numFmtId="43" fontId="6" fillId="0" borderId="0" applyFont="0" applyFill="0" applyBorder="0" applyAlignment="0" applyProtection="0"/>
    <xf numFmtId="171" fontId="23" fillId="0" borderId="0" applyFill="0" applyBorder="0" applyAlignment="0" applyProtection="0"/>
    <xf numFmtId="171" fontId="23" fillId="0" borderId="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70" fontId="23" fillId="0" borderId="0" applyFill="0" applyBorder="0" applyAlignment="0" applyProtection="0"/>
    <xf numFmtId="172" fontId="2" fillId="0" borderId="0" applyFont="0" applyFill="0" applyBorder="0" applyAlignment="0" applyProtection="0"/>
    <xf numFmtId="168"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2" fillId="0" borderId="0" applyFont="0" applyFill="0" applyBorder="0" applyAlignment="0" applyProtection="0"/>
    <xf numFmtId="43" fontId="2" fillId="0" borderId="0" applyFont="0" applyFill="0" applyBorder="0" applyAlignment="0" applyProtection="0"/>
    <xf numFmtId="171" fontId="23" fillId="0" borderId="0" applyFill="0" applyBorder="0" applyAlignment="0" applyProtection="0"/>
    <xf numFmtId="0" fontId="2" fillId="0" borderId="0" applyFont="0" applyFill="0" applyBorder="0" applyAlignment="0" applyProtection="0"/>
    <xf numFmtId="170" fontId="2" fillId="0" borderId="0" applyFill="0" applyBorder="0" applyAlignment="0" applyProtection="0"/>
    <xf numFmtId="171" fontId="23" fillId="0" borderId="0" applyFill="0" applyBorder="0" applyAlignment="0" applyProtection="0"/>
    <xf numFmtId="173" fontId="24" fillId="0" borderId="0" applyFont="0" applyFill="0" applyBorder="0" applyAlignment="0" applyProtection="0"/>
    <xf numFmtId="5" fontId="2" fillId="0" borderId="0" applyFont="0" applyFill="0" applyBorder="0" applyAlignment="0" applyProtection="0"/>
    <xf numFmtId="171" fontId="23" fillId="0" borderId="0" applyFill="0" applyBorder="0" applyAlignment="0" applyProtection="0"/>
    <xf numFmtId="174" fontId="19"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8" fontId="2" fillId="0" borderId="0" applyFont="0" applyFill="0" applyProtection="0"/>
    <xf numFmtId="175" fontId="2" fillId="0" borderId="0" applyFont="0" applyFill="0" applyBorder="0" applyAlignment="0" applyProtection="0"/>
    <xf numFmtId="44" fontId="1" fillId="0" borderId="0" applyFont="0" applyFill="0" applyBorder="0" applyAlignment="0" applyProtection="0"/>
    <xf numFmtId="176" fontId="2" fillId="0" borderId="0"/>
    <xf numFmtId="44" fontId="1" fillId="0" borderId="0" applyFont="0" applyFill="0" applyBorder="0" applyAlignment="0" applyProtection="0"/>
    <xf numFmtId="176" fontId="2" fillId="0" borderId="0"/>
    <xf numFmtId="44" fontId="6" fillId="0" borderId="0" applyFont="0" applyFill="0" applyBorder="0" applyAlignment="0" applyProtection="0"/>
    <xf numFmtId="176" fontId="2" fillId="0" borderId="0"/>
    <xf numFmtId="176" fontId="2" fillId="0" borderId="0"/>
    <xf numFmtId="176" fontId="2" fillId="0" borderId="0"/>
    <xf numFmtId="176" fontId="2" fillId="0" borderId="0"/>
    <xf numFmtId="176" fontId="2" fillId="0" borderId="0"/>
    <xf numFmtId="176" fontId="2" fillId="0" borderId="0"/>
    <xf numFmtId="176" fontId="23" fillId="0" borderId="0" applyFill="0" applyBorder="0" applyAlignment="0" applyProtection="0"/>
    <xf numFmtId="44" fontId="2" fillId="0" borderId="0" applyFont="0" applyFill="0" applyBorder="0" applyAlignment="0" applyProtection="0"/>
    <xf numFmtId="177" fontId="2" fillId="0" borderId="0" applyFont="0" applyFill="0" applyBorder="0" applyAlignment="0" applyProtection="0"/>
    <xf numFmtId="44" fontId="6" fillId="0" borderId="0" applyFont="0" applyFill="0" applyBorder="0" applyAlignment="0" applyProtection="0"/>
    <xf numFmtId="176" fontId="23" fillId="0" borderId="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6" fillId="0" borderId="0" applyFont="0" applyFill="0" applyBorder="0" applyAlignment="0" applyProtection="0"/>
    <xf numFmtId="176" fontId="23" fillId="0" borderId="0" applyFill="0" applyBorder="0" applyAlignment="0" applyProtection="0"/>
    <xf numFmtId="176" fontId="2" fillId="0" borderId="0"/>
    <xf numFmtId="176" fontId="2" fillId="0" borderId="0"/>
    <xf numFmtId="44" fontId="1" fillId="0" borderId="0" applyFont="0" applyFill="0" applyBorder="0" applyAlignment="0" applyProtection="0"/>
    <xf numFmtId="176" fontId="2" fillId="0" borderId="0"/>
    <xf numFmtId="176" fontId="2" fillId="0" borderId="0"/>
    <xf numFmtId="176" fontId="2" fillId="0" borderId="0"/>
    <xf numFmtId="176" fontId="2" fillId="0" borderId="0"/>
    <xf numFmtId="177" fontId="19" fillId="0" borderId="0" applyFont="0" applyFill="0" applyBorder="0" applyAlignment="0" applyProtection="0"/>
    <xf numFmtId="0" fontId="2" fillId="0" borderId="0" applyFont="0" applyFill="0" applyBorder="0" applyAlignment="0" applyProtection="0"/>
    <xf numFmtId="178"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5" fillId="0" borderId="0" applyFont="0" applyFill="0" applyBorder="0" applyAlignment="0" applyProtection="0"/>
    <xf numFmtId="165" fontId="2" fillId="0" borderId="0"/>
    <xf numFmtId="6"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179" fontId="19" fillId="0" borderId="0" applyFont="0" applyFill="0" applyBorder="0" applyAlignment="0" applyProtection="0"/>
    <xf numFmtId="177" fontId="2" fillId="0" borderId="0" applyFont="0" applyFill="0" applyBorder="0" applyAlignment="0" applyProtection="0"/>
    <xf numFmtId="44" fontId="1" fillId="0" borderId="0" applyFont="0" applyFill="0" applyBorder="0" applyAlignment="0" applyProtection="0"/>
    <xf numFmtId="177" fontId="2" fillId="0" borderId="0" applyFont="0" applyFill="0" applyBorder="0" applyAlignment="0" applyProtection="0"/>
    <xf numFmtId="44" fontId="1" fillId="0" borderId="0" applyFont="0" applyFill="0" applyBorder="0" applyAlignment="0" applyProtection="0"/>
    <xf numFmtId="177" fontId="1" fillId="0" borderId="0" applyFont="0" applyFill="0" applyBorder="0" applyAlignment="0" applyProtection="0"/>
    <xf numFmtId="165" fontId="26" fillId="33" borderId="0" applyNumberFormat="0" applyBorder="0" applyAlignment="0" applyProtection="0"/>
    <xf numFmtId="0" fontId="27" fillId="0" borderId="0"/>
    <xf numFmtId="165" fontId="2"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2"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28"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28" fillId="0" borderId="0"/>
    <xf numFmtId="0" fontId="2"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28"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28" fillId="0" borderId="0"/>
    <xf numFmtId="165" fontId="6" fillId="0" borderId="0"/>
    <xf numFmtId="165" fontId="6" fillId="0" borderId="0"/>
    <xf numFmtId="0" fontId="2"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2"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2"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2"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2" fillId="0" borderId="0"/>
    <xf numFmtId="165" fontId="6" fillId="0" borderId="0"/>
    <xf numFmtId="165" fontId="6" fillId="0" borderId="0"/>
    <xf numFmtId="0" fontId="1"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2"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2"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1"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20"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0" fontId="1"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2" fillId="0" borderId="0"/>
    <xf numFmtId="165" fontId="6" fillId="0" borderId="0"/>
    <xf numFmtId="165" fontId="6" fillId="0" borderId="0"/>
    <xf numFmtId="0" fontId="1" fillId="0" borderId="0"/>
    <xf numFmtId="0" fontId="1" fillId="0" borderId="0"/>
    <xf numFmtId="0" fontId="1"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2"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0" fontId="2" fillId="0" borderId="0"/>
    <xf numFmtId="165" fontId="6" fillId="0" borderId="0"/>
    <xf numFmtId="165" fontId="6" fillId="0" borderId="0"/>
    <xf numFmtId="165" fontId="1" fillId="0" borderId="0"/>
    <xf numFmtId="165" fontId="1" fillId="0" borderId="0"/>
    <xf numFmtId="165" fontId="1" fillId="0" borderId="0"/>
    <xf numFmtId="165" fontId="2" fillId="0" borderId="0"/>
    <xf numFmtId="165" fontId="6" fillId="0" borderId="0"/>
    <xf numFmtId="165" fontId="2" fillId="0" borderId="0"/>
    <xf numFmtId="165" fontId="6" fillId="0" borderId="0"/>
    <xf numFmtId="165" fontId="2" fillId="0" borderId="0"/>
    <xf numFmtId="165" fontId="2" fillId="0" borderId="0"/>
    <xf numFmtId="165" fontId="2" fillId="0" borderId="0"/>
    <xf numFmtId="165" fontId="2" fillId="0" borderId="0"/>
    <xf numFmtId="165" fontId="2" fillId="0" borderId="0"/>
    <xf numFmtId="165" fontId="2" fillId="0" borderId="0"/>
    <xf numFmtId="0" fontId="29" fillId="0" borderId="0">
      <alignment vertical="center"/>
    </xf>
    <xf numFmtId="165" fontId="2" fillId="0" borderId="0"/>
    <xf numFmtId="165" fontId="2" fillId="0" borderId="0"/>
    <xf numFmtId="165" fontId="2" fillId="0" borderId="0"/>
    <xf numFmtId="165" fontId="2" fillId="0" borderId="0"/>
    <xf numFmtId="165" fontId="2" fillId="0" borderId="0"/>
    <xf numFmtId="165" fontId="2"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0" fontId="19" fillId="0" borderId="0"/>
    <xf numFmtId="165" fontId="2" fillId="0" borderId="0"/>
    <xf numFmtId="165" fontId="2" fillId="0" borderId="0"/>
    <xf numFmtId="165" fontId="2" fillId="0" borderId="0"/>
    <xf numFmtId="165" fontId="2" fillId="0" borderId="0"/>
    <xf numFmtId="165" fontId="2" fillId="0" borderId="0"/>
    <xf numFmtId="165" fontId="2" fillId="0" borderId="0"/>
    <xf numFmtId="165" fontId="2" fillId="0" borderId="0"/>
    <xf numFmtId="165" fontId="2" fillId="0" borderId="0"/>
    <xf numFmtId="165" fontId="2" fillId="0" borderId="0"/>
    <xf numFmtId="165" fontId="2" fillId="0" borderId="0"/>
    <xf numFmtId="165" fontId="2" fillId="0" borderId="0"/>
    <xf numFmtId="0" fontId="2" fillId="0" borderId="0"/>
    <xf numFmtId="165" fontId="2" fillId="0" borderId="0"/>
    <xf numFmtId="165" fontId="2" fillId="0" borderId="0"/>
    <xf numFmtId="165" fontId="2" fillId="0" borderId="0"/>
    <xf numFmtId="165" fontId="2" fillId="0" borderId="0"/>
    <xf numFmtId="165" fontId="2" fillId="0" borderId="0"/>
    <xf numFmtId="165" fontId="6" fillId="0" borderId="0"/>
    <xf numFmtId="165" fontId="2" fillId="0" borderId="0"/>
    <xf numFmtId="0" fontId="2" fillId="0" borderId="0"/>
    <xf numFmtId="165" fontId="2" fillId="0" borderId="0"/>
    <xf numFmtId="165" fontId="2" fillId="0" borderId="0"/>
    <xf numFmtId="165" fontId="2" fillId="0" borderId="0"/>
    <xf numFmtId="165" fontId="2" fillId="0" borderId="0"/>
    <xf numFmtId="165" fontId="2" fillId="0" borderId="0"/>
    <xf numFmtId="165" fontId="2" fillId="0" borderId="0"/>
    <xf numFmtId="165" fontId="2"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2" fillId="0" borderId="0"/>
    <xf numFmtId="0" fontId="19"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2" fillId="0" borderId="0"/>
    <xf numFmtId="165" fontId="2" fillId="0" borderId="0"/>
    <xf numFmtId="165" fontId="2" fillId="0" borderId="0"/>
    <xf numFmtId="165" fontId="2" fillId="0" borderId="0"/>
    <xf numFmtId="165" fontId="2" fillId="0" borderId="0"/>
    <xf numFmtId="165" fontId="2" fillId="0" borderId="0"/>
    <xf numFmtId="0" fontId="2" fillId="0" borderId="0"/>
    <xf numFmtId="165" fontId="2" fillId="0" borderId="0"/>
    <xf numFmtId="165" fontId="2"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2"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0" fontId="29" fillId="0" borderId="0">
      <alignment vertical="center"/>
    </xf>
    <xf numFmtId="0" fontId="1"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2" fillId="0" borderId="0"/>
    <xf numFmtId="165" fontId="2" fillId="0" borderId="0"/>
    <xf numFmtId="165" fontId="2" fillId="0" borderId="0"/>
    <xf numFmtId="165" fontId="2" fillId="0" borderId="0"/>
    <xf numFmtId="165" fontId="2" fillId="0" borderId="0"/>
    <xf numFmtId="165" fontId="2" fillId="0" borderId="0"/>
    <xf numFmtId="165" fontId="2" fillId="0" borderId="0"/>
    <xf numFmtId="165" fontId="2" fillId="0" borderId="0"/>
    <xf numFmtId="165" fontId="2" fillId="0" borderId="0"/>
    <xf numFmtId="165" fontId="2" fillId="0" borderId="0"/>
    <xf numFmtId="165" fontId="2" fillId="0" borderId="0"/>
    <xf numFmtId="165" fontId="2" fillId="0" borderId="0"/>
    <xf numFmtId="0" fontId="29" fillId="0" borderId="0">
      <alignment vertical="center"/>
    </xf>
    <xf numFmtId="165" fontId="2" fillId="0" borderId="0"/>
    <xf numFmtId="165" fontId="2" fillId="0" borderId="0"/>
    <xf numFmtId="165" fontId="2" fillId="0" borderId="0"/>
    <xf numFmtId="165" fontId="2" fillId="0" borderId="0"/>
    <xf numFmtId="165" fontId="2" fillId="0" borderId="0"/>
    <xf numFmtId="165" fontId="2" fillId="0" borderId="0"/>
    <xf numFmtId="165" fontId="2" fillId="0" borderId="0"/>
    <xf numFmtId="165" fontId="2" fillId="0" borderId="0"/>
    <xf numFmtId="165" fontId="2" fillId="0" borderId="0"/>
    <xf numFmtId="165" fontId="2" fillId="0" borderId="0"/>
    <xf numFmtId="165" fontId="2" fillId="0" borderId="0"/>
    <xf numFmtId="165" fontId="2" fillId="0" borderId="0"/>
    <xf numFmtId="165" fontId="2" fillId="0" borderId="0"/>
    <xf numFmtId="165" fontId="2" fillId="0" borderId="0"/>
    <xf numFmtId="165" fontId="2" fillId="0" borderId="0"/>
    <xf numFmtId="165" fontId="2" fillId="0" borderId="0"/>
    <xf numFmtId="165" fontId="2" fillId="0" borderId="0"/>
    <xf numFmtId="165" fontId="2" fillId="0" borderId="0"/>
    <xf numFmtId="165" fontId="2" fillId="0" borderId="0"/>
    <xf numFmtId="165" fontId="2" fillId="0" borderId="0"/>
    <xf numFmtId="165" fontId="2" fillId="0" borderId="0"/>
    <xf numFmtId="165" fontId="2" fillId="0" borderId="0"/>
    <xf numFmtId="165" fontId="2" fillId="0" borderId="0"/>
    <xf numFmtId="165" fontId="2" fillId="0" borderId="0"/>
    <xf numFmtId="165" fontId="2" fillId="0" borderId="0"/>
    <xf numFmtId="165" fontId="2" fillId="0" borderId="0"/>
    <xf numFmtId="165" fontId="2" fillId="0" borderId="0"/>
    <xf numFmtId="165" fontId="2" fillId="0" borderId="0"/>
    <xf numFmtId="165" fontId="2" fillId="0" borderId="0"/>
    <xf numFmtId="165" fontId="2" fillId="0" borderId="0"/>
    <xf numFmtId="165" fontId="2" fillId="0" borderId="0"/>
    <xf numFmtId="165" fontId="2" fillId="0" borderId="0"/>
    <xf numFmtId="165" fontId="2" fillId="0" borderId="0"/>
    <xf numFmtId="165" fontId="2" fillId="0" borderId="0"/>
    <xf numFmtId="165" fontId="2" fillId="0" borderId="0"/>
    <xf numFmtId="165" fontId="2" fillId="0" borderId="0"/>
    <xf numFmtId="165" fontId="2" fillId="0" borderId="0"/>
    <xf numFmtId="165" fontId="2" fillId="0" borderId="0"/>
    <xf numFmtId="165" fontId="6" fillId="0" borderId="0"/>
    <xf numFmtId="165" fontId="2" fillId="0" borderId="0"/>
    <xf numFmtId="0" fontId="2" fillId="0" borderId="0"/>
    <xf numFmtId="0" fontId="29" fillId="0" borderId="0">
      <alignment vertical="center"/>
    </xf>
    <xf numFmtId="165" fontId="2" fillId="0" borderId="0"/>
    <xf numFmtId="0" fontId="1" fillId="0" borderId="0"/>
    <xf numFmtId="165" fontId="2" fillId="0" borderId="0"/>
    <xf numFmtId="165" fontId="2" fillId="0" borderId="0"/>
    <xf numFmtId="0" fontId="19"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2" fillId="0" borderId="0"/>
    <xf numFmtId="165" fontId="2" fillId="0" borderId="0"/>
    <xf numFmtId="165" fontId="2" fillId="0" borderId="0"/>
    <xf numFmtId="165" fontId="2" fillId="0" borderId="0"/>
    <xf numFmtId="165" fontId="2" fillId="0" borderId="0"/>
    <xf numFmtId="165" fontId="2" fillId="0" borderId="0"/>
    <xf numFmtId="165" fontId="2" fillId="0" borderId="0"/>
    <xf numFmtId="165" fontId="2" fillId="0" borderId="0"/>
    <xf numFmtId="165" fontId="2" fillId="0" borderId="0"/>
    <xf numFmtId="165" fontId="2" fillId="0" borderId="0"/>
    <xf numFmtId="165" fontId="2" fillId="0" borderId="0"/>
    <xf numFmtId="165" fontId="2" fillId="0" borderId="0"/>
    <xf numFmtId="165" fontId="2" fillId="0" borderId="0"/>
    <xf numFmtId="165" fontId="2" fillId="0" borderId="0"/>
    <xf numFmtId="165" fontId="2" fillId="0" borderId="0"/>
    <xf numFmtId="165" fontId="2" fillId="0" borderId="0"/>
    <xf numFmtId="165" fontId="2" fillId="0" borderId="0"/>
    <xf numFmtId="165" fontId="2" fillId="0" borderId="0"/>
    <xf numFmtId="165" fontId="2" fillId="0" borderId="0"/>
    <xf numFmtId="165" fontId="2" fillId="0" borderId="0"/>
    <xf numFmtId="165" fontId="2" fillId="0" borderId="0"/>
    <xf numFmtId="165" fontId="2" fillId="0" borderId="0"/>
    <xf numFmtId="165" fontId="2" fillId="0" borderId="0"/>
    <xf numFmtId="165" fontId="2" fillId="0" borderId="0"/>
    <xf numFmtId="165" fontId="2" fillId="0" borderId="0"/>
    <xf numFmtId="165" fontId="2" fillId="0" borderId="0"/>
    <xf numFmtId="165" fontId="2" fillId="0" borderId="0"/>
    <xf numFmtId="165" fontId="2" fillId="0" borderId="0"/>
    <xf numFmtId="165" fontId="2" fillId="0" borderId="0"/>
    <xf numFmtId="165" fontId="2" fillId="0" borderId="0"/>
    <xf numFmtId="165" fontId="2" fillId="0" borderId="0"/>
    <xf numFmtId="165" fontId="2" fillId="0" borderId="0"/>
    <xf numFmtId="165" fontId="6" fillId="0" borderId="0"/>
    <xf numFmtId="165" fontId="2" fillId="0" borderId="0"/>
    <xf numFmtId="165" fontId="2" fillId="0" borderId="0"/>
    <xf numFmtId="165" fontId="2" fillId="0" borderId="0"/>
    <xf numFmtId="165" fontId="2" fillId="0" borderId="0"/>
    <xf numFmtId="165" fontId="2" fillId="0" borderId="0"/>
    <xf numFmtId="165" fontId="2" fillId="0" borderId="0"/>
    <xf numFmtId="165" fontId="2" fillId="0" borderId="0"/>
    <xf numFmtId="165" fontId="2" fillId="0" borderId="0"/>
    <xf numFmtId="165" fontId="2" fillId="0" borderId="0"/>
    <xf numFmtId="165" fontId="2" fillId="0" borderId="0"/>
    <xf numFmtId="165" fontId="2" fillId="0" borderId="0"/>
    <xf numFmtId="165" fontId="2" fillId="0" borderId="0"/>
    <xf numFmtId="165" fontId="2" fillId="0" borderId="0"/>
    <xf numFmtId="165" fontId="2" fillId="0" borderId="0"/>
    <xf numFmtId="165" fontId="2" fillId="0" borderId="0"/>
    <xf numFmtId="165" fontId="2" fillId="0" borderId="0"/>
    <xf numFmtId="165" fontId="2" fillId="0" borderId="0"/>
    <xf numFmtId="165" fontId="2" fillId="0" borderId="0"/>
    <xf numFmtId="165" fontId="2" fillId="0" borderId="0"/>
    <xf numFmtId="165" fontId="2" fillId="0" borderId="0"/>
    <xf numFmtId="165" fontId="2" fillId="0" borderId="0"/>
    <xf numFmtId="165" fontId="2" fillId="0" borderId="0"/>
    <xf numFmtId="165" fontId="2" fillId="0" borderId="0"/>
    <xf numFmtId="165" fontId="2" fillId="0" borderId="0"/>
    <xf numFmtId="165" fontId="2" fillId="0" borderId="0"/>
    <xf numFmtId="165" fontId="2" fillId="0" borderId="0"/>
    <xf numFmtId="165" fontId="2" fillId="0" borderId="0"/>
    <xf numFmtId="165" fontId="2" fillId="0" borderId="0"/>
    <xf numFmtId="165" fontId="2" fillId="0" borderId="0"/>
    <xf numFmtId="165" fontId="2" fillId="0" borderId="0"/>
    <xf numFmtId="0" fontId="2"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0" fontId="19" fillId="0" borderId="0"/>
    <xf numFmtId="165" fontId="2" fillId="0" borderId="0"/>
    <xf numFmtId="0" fontId="19" fillId="0" borderId="0"/>
    <xf numFmtId="0" fontId="25" fillId="0" borderId="0"/>
    <xf numFmtId="0" fontId="2"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2" fillId="0" borderId="0"/>
    <xf numFmtId="165" fontId="6" fillId="0" borderId="0"/>
    <xf numFmtId="165" fontId="6" fillId="0" borderId="0"/>
    <xf numFmtId="165" fontId="6" fillId="0" borderId="0"/>
    <xf numFmtId="165" fontId="6" fillId="0" borderId="0"/>
    <xf numFmtId="0" fontId="1"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2" fillId="0" borderId="0"/>
    <xf numFmtId="165" fontId="2" fillId="0" borderId="0"/>
    <xf numFmtId="165" fontId="2" fillId="0" borderId="0"/>
    <xf numFmtId="165" fontId="2" fillId="0" borderId="0"/>
    <xf numFmtId="165" fontId="2" fillId="0" borderId="0"/>
    <xf numFmtId="0" fontId="1" fillId="0" borderId="0"/>
    <xf numFmtId="165" fontId="2" fillId="0" borderId="0"/>
    <xf numFmtId="165" fontId="2" fillId="0" borderId="0"/>
    <xf numFmtId="165" fontId="2" fillId="0" borderId="0"/>
    <xf numFmtId="165" fontId="2"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3" fillId="0" borderId="0"/>
    <xf numFmtId="165" fontId="6" fillId="0" borderId="0"/>
    <xf numFmtId="165" fontId="6" fillId="0" borderId="0"/>
    <xf numFmtId="165" fontId="6" fillId="0" borderId="0"/>
    <xf numFmtId="165" fontId="6" fillId="0" borderId="0"/>
    <xf numFmtId="0" fontId="1"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0" fontId="1" fillId="0" borderId="0"/>
    <xf numFmtId="0" fontId="1" fillId="0" borderId="0"/>
    <xf numFmtId="165" fontId="28" fillId="0" borderId="0"/>
    <xf numFmtId="0" fontId="2"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2" fillId="0" borderId="0"/>
    <xf numFmtId="0" fontId="28" fillId="0" borderId="0"/>
    <xf numFmtId="0" fontId="1"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0" fontId="2"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0" fontId="2"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0" fontId="1"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2"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0" fontId="2" fillId="0" borderId="0"/>
    <xf numFmtId="0" fontId="1" fillId="0" borderId="0"/>
    <xf numFmtId="0" fontId="1" fillId="0" borderId="0"/>
    <xf numFmtId="0" fontId="1" fillId="0" borderId="0"/>
    <xf numFmtId="0" fontId="1"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2"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0" fontId="1" fillId="0" borderId="0"/>
    <xf numFmtId="165" fontId="2"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2"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2"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2" fillId="0" borderId="0"/>
    <xf numFmtId="0" fontId="19" fillId="0" borderId="0"/>
    <xf numFmtId="165" fontId="6" fillId="0" borderId="0"/>
    <xf numFmtId="165" fontId="6" fillId="0" borderId="0"/>
    <xf numFmtId="0" fontId="1" fillId="0" borderId="0"/>
    <xf numFmtId="0" fontId="1" fillId="0" borderId="0"/>
    <xf numFmtId="0" fontId="1"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2"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2" fillId="0" borderId="0"/>
    <xf numFmtId="165" fontId="6" fillId="0" borderId="0"/>
    <xf numFmtId="165" fontId="2"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2" fillId="0" borderId="0"/>
    <xf numFmtId="0" fontId="25" fillId="0" borderId="0"/>
    <xf numFmtId="0" fontId="1"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2" fillId="0" borderId="0"/>
    <xf numFmtId="165" fontId="6" fillId="34" borderId="5" applyNumberFormat="0" applyFont="0" applyAlignment="0" applyProtection="0"/>
    <xf numFmtId="39" fontId="4" fillId="0" borderId="0" applyNumberFormat="0" applyFont="0" applyBorder="0" applyAlignment="0">
      <alignment horizontal="right"/>
    </xf>
    <xf numFmtId="9" fontId="2" fillId="0" borderId="0" applyFont="0" applyFill="0" applyBorder="0" applyAlignment="0" applyProtection="0"/>
    <xf numFmtId="9" fontId="2" fillId="0" borderId="0" applyFont="0" applyFill="0" applyBorder="0" applyAlignment="0" applyProtection="0"/>
    <xf numFmtId="9" fontId="1" fillId="0" borderId="0" applyFont="0" applyFill="0" applyBorder="0" applyAlignment="0" applyProtection="0"/>
    <xf numFmtId="9" fontId="19" fillId="0" borderId="0" applyFont="0" applyFill="0" applyBorder="0" applyAlignment="0" applyProtection="0"/>
    <xf numFmtId="9" fontId="2" fillId="0" borderId="0"/>
    <xf numFmtId="9" fontId="2" fillId="0" borderId="0"/>
    <xf numFmtId="9" fontId="2" fillId="0" borderId="0" applyFont="0" applyFill="0" applyBorder="0" applyAlignment="0" applyProtection="0"/>
    <xf numFmtId="9" fontId="2" fillId="0" borderId="0" applyFill="0" applyBorder="0" applyAlignment="0" applyProtection="0"/>
    <xf numFmtId="9" fontId="2" fillId="0" borderId="0" applyFont="0" applyFill="0" applyBorder="0" applyAlignment="0" applyProtection="0"/>
    <xf numFmtId="9" fontId="6"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5" fontId="30" fillId="16" borderId="6" applyNumberFormat="0" applyAlignment="0" applyProtection="0"/>
    <xf numFmtId="165" fontId="31" fillId="0" borderId="0" applyNumberFormat="0" applyFill="0" applyBorder="0" applyAlignment="0" applyProtection="0"/>
    <xf numFmtId="165" fontId="32" fillId="0" borderId="0" applyNumberFormat="0" applyFill="0" applyBorder="0" applyAlignment="0" applyProtection="0"/>
    <xf numFmtId="165" fontId="33" fillId="0" borderId="7" applyNumberFormat="0" applyFill="0" applyAlignment="0" applyProtection="0"/>
    <xf numFmtId="165" fontId="34" fillId="0" borderId="8" applyNumberFormat="0" applyFill="0" applyAlignment="0" applyProtection="0"/>
    <xf numFmtId="165" fontId="16" fillId="0" borderId="9" applyNumberFormat="0" applyFill="0" applyAlignment="0" applyProtection="0"/>
    <xf numFmtId="165" fontId="35" fillId="0" borderId="0" applyNumberFormat="0" applyFill="0" applyBorder="0" applyAlignment="0" applyProtection="0"/>
    <xf numFmtId="0" fontId="36" fillId="0" borderId="0" applyNumberFormat="0" applyFill="0" applyBorder="0" applyAlignment="0" applyProtection="0"/>
    <xf numFmtId="165" fontId="17" fillId="0" borderId="10" applyNumberFormat="0" applyFill="0" applyAlignment="0" applyProtection="0"/>
    <xf numFmtId="180" fontId="2" fillId="0" borderId="0" applyFont="0" applyFill="0" applyBorder="0" applyAlignment="0" applyProtection="0"/>
    <xf numFmtId="0" fontId="2" fillId="0" borderId="0"/>
  </cellStyleXfs>
  <cellXfs count="17">
    <xf numFmtId="0" fontId="0" fillId="0" borderId="0" xfId="0"/>
    <xf numFmtId="181" fontId="37" fillId="0" borderId="0" xfId="1459" applyNumberFormat="1" applyFont="1" applyFill="1" applyAlignment="1">
      <alignment horizontal="center" vertical="center"/>
    </xf>
    <xf numFmtId="4" fontId="37" fillId="0" borderId="0" xfId="1459" applyNumberFormat="1" applyFont="1" applyFill="1" applyAlignment="1">
      <alignment horizontal="center" vertical="center"/>
    </xf>
    <xf numFmtId="4" fontId="37" fillId="0" borderId="0" xfId="1459" applyNumberFormat="1" applyFont="1" applyFill="1" applyAlignment="1">
      <alignment vertical="center"/>
    </xf>
    <xf numFmtId="4" fontId="37" fillId="0" borderId="0" xfId="1459" applyNumberFormat="1" applyFont="1" applyFill="1" applyBorder="1" applyAlignment="1">
      <alignment horizontal="center" vertical="center"/>
    </xf>
    <xf numFmtId="182" fontId="37" fillId="0" borderId="0" xfId="1459" applyNumberFormat="1" applyFont="1" applyFill="1" applyAlignment="1">
      <alignment vertical="center"/>
    </xf>
    <xf numFmtId="0" fontId="2" fillId="0" borderId="0" xfId="1459"/>
    <xf numFmtId="0" fontId="37" fillId="0" borderId="0" xfId="704" applyFont="1" applyFill="1" applyBorder="1" applyAlignment="1" applyProtection="1">
      <alignment vertical="center"/>
      <protection locked="0"/>
    </xf>
    <xf numFmtId="183" fontId="38" fillId="0" borderId="11" xfId="1" applyNumberFormat="1" applyFont="1" applyFill="1" applyBorder="1" applyAlignment="1">
      <alignment horizontal="left" vertical="center"/>
    </xf>
    <xf numFmtId="183" fontId="37" fillId="0" borderId="11" xfId="1" applyNumberFormat="1" applyFont="1" applyFill="1" applyBorder="1" applyAlignment="1">
      <alignment horizontal="left" vertical="center"/>
    </xf>
    <xf numFmtId="183" fontId="37" fillId="0" borderId="0" xfId="704" applyNumberFormat="1" applyFont="1" applyFill="1" applyAlignment="1" applyProtection="1">
      <alignment vertical="center"/>
      <protection locked="0"/>
    </xf>
    <xf numFmtId="183" fontId="37" fillId="0" borderId="0" xfId="704" applyNumberFormat="1" applyFont="1" applyFill="1" applyAlignment="1" applyProtection="1">
      <alignment horizontal="center" vertical="center"/>
      <protection locked="0"/>
    </xf>
    <xf numFmtId="183" fontId="38" fillId="0" borderId="12" xfId="1" applyNumberFormat="1" applyFont="1" applyFill="1" applyBorder="1" applyAlignment="1">
      <alignment horizontal="left" vertical="center"/>
    </xf>
    <xf numFmtId="183" fontId="37" fillId="0" borderId="12" xfId="1" applyNumberFormat="1" applyFont="1" applyFill="1" applyBorder="1" applyAlignment="1">
      <alignment horizontal="left" vertical="center"/>
    </xf>
    <xf numFmtId="183" fontId="38" fillId="0" borderId="12" xfId="1" applyNumberFormat="1" applyFont="1" applyFill="1" applyBorder="1" applyAlignment="1">
      <alignment horizontal="right" vertical="center"/>
    </xf>
    <xf numFmtId="0" fontId="39" fillId="0" borderId="0" xfId="1459" applyFont="1"/>
    <xf numFmtId="0" fontId="37" fillId="0" borderId="0" xfId="1459" applyFont="1"/>
  </cellXfs>
  <cellStyles count="1460">
    <cellStyle name=".00" xfId="2"/>
    <cellStyle name="20% - Énfasis1 2" xfId="3"/>
    <cellStyle name="20% - Énfasis2 2" xfId="4"/>
    <cellStyle name="20% - Énfasis3 2" xfId="5"/>
    <cellStyle name="20% - Énfasis4 2" xfId="6"/>
    <cellStyle name="20% - Énfasis5 2" xfId="7"/>
    <cellStyle name="20% - Énfasis6 2" xfId="8"/>
    <cellStyle name="3" xfId="9"/>
    <cellStyle name="40% - Énfasis1 2" xfId="10"/>
    <cellStyle name="40% - Énfasis2 2" xfId="11"/>
    <cellStyle name="40% - Énfasis3 2" xfId="12"/>
    <cellStyle name="40% - Énfasis4 2" xfId="13"/>
    <cellStyle name="40% - Énfasis5 2" xfId="14"/>
    <cellStyle name="40% - Énfasis6 2" xfId="15"/>
    <cellStyle name="60% - Énfasis1 2" xfId="16"/>
    <cellStyle name="60% - Énfasis2 2" xfId="17"/>
    <cellStyle name="60% - Énfasis3 2" xfId="18"/>
    <cellStyle name="60% - Énfasis4 2" xfId="19"/>
    <cellStyle name="60% - Énfasis5 2" xfId="20"/>
    <cellStyle name="60% - Énfasis6 2" xfId="21"/>
    <cellStyle name="A" xfId="22"/>
    <cellStyle name="Buena 2" xfId="23"/>
    <cellStyle name="Cálculo 2" xfId="24"/>
    <cellStyle name="CARA" xfId="25"/>
    <cellStyle name="Celda de comprobación 2" xfId="26"/>
    <cellStyle name="Celda vinculada 2" xfId="27"/>
    <cellStyle name="Comma [0]" xfId="28"/>
    <cellStyle name="Comma_EV-Mty-078_99" xfId="29"/>
    <cellStyle name="Currency [0]" xfId="30"/>
    <cellStyle name="Currency_EV-Mty-078_99" xfId="31"/>
    <cellStyle name="Encabezado 4 2" xfId="32"/>
    <cellStyle name="Énfasis 1" xfId="33"/>
    <cellStyle name="Énfasis 2" xfId="34"/>
    <cellStyle name="Énfasis 3" xfId="35"/>
    <cellStyle name="Énfasis1 - 20%" xfId="36"/>
    <cellStyle name="Énfasis1 - 40%" xfId="37"/>
    <cellStyle name="Énfasis1 - 60%" xfId="38"/>
    <cellStyle name="Énfasis1 2" xfId="39"/>
    <cellStyle name="Énfasis2 - 20%" xfId="40"/>
    <cellStyle name="Énfasis2 - 40%" xfId="41"/>
    <cellStyle name="Énfasis2 - 60%" xfId="42"/>
    <cellStyle name="Énfasis2 2" xfId="43"/>
    <cellStyle name="Énfasis3 - 20%" xfId="44"/>
    <cellStyle name="Énfasis3 - 40%" xfId="45"/>
    <cellStyle name="Énfasis3 - 60%" xfId="46"/>
    <cellStyle name="Énfasis3 2" xfId="47"/>
    <cellStyle name="Énfasis4 - 20%" xfId="48"/>
    <cellStyle name="Énfasis4 - 40%" xfId="49"/>
    <cellStyle name="Énfasis4 - 60%" xfId="50"/>
    <cellStyle name="Énfasis4 2" xfId="51"/>
    <cellStyle name="Énfasis5 - 20%" xfId="52"/>
    <cellStyle name="Énfasis5 - 40%" xfId="53"/>
    <cellStyle name="Énfasis5 - 60%" xfId="54"/>
    <cellStyle name="Énfasis5 2" xfId="55"/>
    <cellStyle name="Énfasis6 - 20%" xfId="56"/>
    <cellStyle name="Énfasis6 - 40%" xfId="57"/>
    <cellStyle name="Énfasis6 - 60%" xfId="58"/>
    <cellStyle name="Énfasis6 2" xfId="59"/>
    <cellStyle name="Entrada 2" xfId="60"/>
    <cellStyle name="Estilo 1" xfId="61"/>
    <cellStyle name="Euro" xfId="62"/>
    <cellStyle name="Euro 2" xfId="63"/>
    <cellStyle name="Euro 3" xfId="64"/>
    <cellStyle name="Excel Built-in Normal" xfId="65"/>
    <cellStyle name="Excel Built-in Normal 2" xfId="66"/>
    <cellStyle name="Excel Built-in Normal_AvancaSep17OBRASPUBLICAS" xfId="67"/>
    <cellStyle name="Hipervínculo 2" xfId="68"/>
    <cellStyle name="Incorrecto 2" xfId="69"/>
    <cellStyle name="MEMO" xfId="70"/>
    <cellStyle name="Millares [0] 2" xfId="71"/>
    <cellStyle name="Millares 10" xfId="72"/>
    <cellStyle name="Millares 11" xfId="73"/>
    <cellStyle name="Millares 12" xfId="74"/>
    <cellStyle name="Millares 13" xfId="75"/>
    <cellStyle name="Millares 14" xfId="76"/>
    <cellStyle name="Millares 15" xfId="77"/>
    <cellStyle name="Millares 16" xfId="78"/>
    <cellStyle name="Millares 16 2" xfId="79"/>
    <cellStyle name="Millares 17" xfId="80"/>
    <cellStyle name="Millares 18" xfId="81"/>
    <cellStyle name="Millares 19" xfId="82"/>
    <cellStyle name="Millares 19 2" xfId="83"/>
    <cellStyle name="Millares 19 3" xfId="84"/>
    <cellStyle name="Millares 19 4" xfId="85"/>
    <cellStyle name="Millares 19 5" xfId="86"/>
    <cellStyle name="Millares 2" xfId="87"/>
    <cellStyle name="Millares 2 10" xfId="88"/>
    <cellStyle name="Millares 2 11" xfId="89"/>
    <cellStyle name="Millares 2 2" xfId="90"/>
    <cellStyle name="Millares 2 2 2" xfId="91"/>
    <cellStyle name="Millares 2 3" xfId="92"/>
    <cellStyle name="Millares 2 4" xfId="93"/>
    <cellStyle name="Millares 2 5" xfId="94"/>
    <cellStyle name="Millares 2 6" xfId="95"/>
    <cellStyle name="Millares 2 7" xfId="96"/>
    <cellStyle name="Millares 2 8" xfId="97"/>
    <cellStyle name="Millares 2 9" xfId="98"/>
    <cellStyle name="Millares 3" xfId="99"/>
    <cellStyle name="Millares 3 2" xfId="100"/>
    <cellStyle name="Millares 3 2 2" xfId="101"/>
    <cellStyle name="Millares 3 3" xfId="102"/>
    <cellStyle name="Millares 3 3 2" xfId="103"/>
    <cellStyle name="Millares 3 3 2 2" xfId="104"/>
    <cellStyle name="Millares 3 3 2 3" xfId="105"/>
    <cellStyle name="Millares 3 4" xfId="106"/>
    <cellStyle name="Millares 4" xfId="107"/>
    <cellStyle name="Millares 4 2" xfId="108"/>
    <cellStyle name="Millares 4 3" xfId="109"/>
    <cellStyle name="Millares 5" xfId="110"/>
    <cellStyle name="Millares 5 2" xfId="111"/>
    <cellStyle name="Millares 5 3" xfId="112"/>
    <cellStyle name="Millares 6" xfId="113"/>
    <cellStyle name="Millares 6 2" xfId="114"/>
    <cellStyle name="Millares 7" xfId="115"/>
    <cellStyle name="Millares 7 2" xfId="116"/>
    <cellStyle name="Millares 8" xfId="117"/>
    <cellStyle name="Millares 8 2" xfId="118"/>
    <cellStyle name="Millares 9" xfId="119"/>
    <cellStyle name="Moeda_Plan1" xfId="120"/>
    <cellStyle name="Moneda 10" xfId="121"/>
    <cellStyle name="Moneda 11" xfId="122"/>
    <cellStyle name="Moneda 12" xfId="123"/>
    <cellStyle name="Moneda 15" xfId="124"/>
    <cellStyle name="Moneda 2" xfId="125"/>
    <cellStyle name="Moneda 2 10" xfId="126"/>
    <cellStyle name="Moneda 2 11" xfId="127"/>
    <cellStyle name="Moneda 2 12" xfId="128"/>
    <cellStyle name="Moneda 2 13" xfId="129"/>
    <cellStyle name="Moneda 2 14" xfId="130"/>
    <cellStyle name="Moneda 2 15" xfId="131"/>
    <cellStyle name="Moneda 2 16" xfId="132"/>
    <cellStyle name="Moneda 2 17" xfId="133"/>
    <cellStyle name="Moneda 2 18" xfId="134"/>
    <cellStyle name="Moneda 2 2" xfId="135"/>
    <cellStyle name="Moneda 2 2 2" xfId="136"/>
    <cellStyle name="Moneda 2 2 3" xfId="137"/>
    <cellStyle name="Moneda 2 24" xfId="138"/>
    <cellStyle name="Moneda 2 3" xfId="139"/>
    <cellStyle name="Moneda 2 3 2" xfId="140"/>
    <cellStyle name="Moneda 2 4" xfId="141"/>
    <cellStyle name="Moneda 2 5" xfId="142"/>
    <cellStyle name="Moneda 2 5 2" xfId="143"/>
    <cellStyle name="Moneda 2 6" xfId="144"/>
    <cellStyle name="Moneda 2 7" xfId="145"/>
    <cellStyle name="Moneda 2 8" xfId="146"/>
    <cellStyle name="Moneda 2 9" xfId="147"/>
    <cellStyle name="Moneda 2_CARR-ACTOPAN-ATOTO-2008 -50-MILONES_11+000 - 14+100 ok" xfId="148"/>
    <cellStyle name="Moneda 24" xfId="149"/>
    <cellStyle name="Moneda 3" xfId="150"/>
    <cellStyle name="Moneda 3 2" xfId="151"/>
    <cellStyle name="Moneda 4" xfId="152"/>
    <cellStyle name="Moneda 4 2" xfId="153"/>
    <cellStyle name="Moneda 5" xfId="154"/>
    <cellStyle name="Moneda 5 2" xfId="155"/>
    <cellStyle name="Moneda 6" xfId="156"/>
    <cellStyle name="Moneda 6 2" xfId="157"/>
    <cellStyle name="Moneda 7" xfId="158"/>
    <cellStyle name="Moneda 7 2" xfId="159"/>
    <cellStyle name="Moneda 8" xfId="160"/>
    <cellStyle name="Moneda 8 2" xfId="161"/>
    <cellStyle name="Moneda 9" xfId="162"/>
    <cellStyle name="Moneda 9 3" xfId="163"/>
    <cellStyle name="Neutral 2" xfId="164"/>
    <cellStyle name="No-definido" xfId="165"/>
    <cellStyle name="Normal" xfId="0" builtinId="0"/>
    <cellStyle name="Normal 10" xfId="166"/>
    <cellStyle name="Normal 10 10" xfId="167"/>
    <cellStyle name="Normal 10 10 2" xfId="168"/>
    <cellStyle name="Normal 10 11" xfId="169"/>
    <cellStyle name="Normal 10 11 2" xfId="170"/>
    <cellStyle name="Normal 10 12" xfId="171"/>
    <cellStyle name="Normal 10 12 2" xfId="172"/>
    <cellStyle name="Normal 10 13" xfId="173"/>
    <cellStyle name="Normal 10 13 2" xfId="174"/>
    <cellStyle name="Normal 10 14" xfId="175"/>
    <cellStyle name="Normal 10 14 2" xfId="176"/>
    <cellStyle name="Normal 10 15" xfId="177"/>
    <cellStyle name="Normal 10 15 2" xfId="178"/>
    <cellStyle name="Normal 10 16" xfId="179"/>
    <cellStyle name="Normal 10 16 2" xfId="180"/>
    <cellStyle name="Normal 10 17" xfId="181"/>
    <cellStyle name="Normal 10 17 2" xfId="182"/>
    <cellStyle name="Normal 10 18" xfId="183"/>
    <cellStyle name="Normal 10 18 2" xfId="184"/>
    <cellStyle name="Normal 10 19" xfId="185"/>
    <cellStyle name="Normal 10 19 2" xfId="186"/>
    <cellStyle name="Normal 10 2" xfId="187"/>
    <cellStyle name="Normal 10 2 2" xfId="188"/>
    <cellStyle name="Normal 10 20" xfId="189"/>
    <cellStyle name="Normal 10 20 2" xfId="190"/>
    <cellStyle name="Normal 10 21" xfId="191"/>
    <cellStyle name="Normal 10 21 2" xfId="192"/>
    <cellStyle name="Normal 10 22" xfId="193"/>
    <cellStyle name="Normal 10 22 2" xfId="194"/>
    <cellStyle name="Normal 10 23" xfId="195"/>
    <cellStyle name="Normal 10 23 2" xfId="196"/>
    <cellStyle name="Normal 10 24" xfId="197"/>
    <cellStyle name="Normal 10 24 2" xfId="198"/>
    <cellStyle name="Normal 10 25" xfId="199"/>
    <cellStyle name="Normal 10 26" xfId="200"/>
    <cellStyle name="Normal 10 27" xfId="1459"/>
    <cellStyle name="Normal 10 3" xfId="201"/>
    <cellStyle name="Normal 10 3 2" xfId="202"/>
    <cellStyle name="Normal 10 4" xfId="203"/>
    <cellStyle name="Normal 10 4 2" xfId="204"/>
    <cellStyle name="Normal 10 5" xfId="205"/>
    <cellStyle name="Normal 10 5 2" xfId="206"/>
    <cellStyle name="Normal 10 6" xfId="207"/>
    <cellStyle name="Normal 10 6 2" xfId="208"/>
    <cellStyle name="Normal 10 7" xfId="209"/>
    <cellStyle name="Normal 10 7 2" xfId="210"/>
    <cellStyle name="Normal 10 8" xfId="211"/>
    <cellStyle name="Normal 10 8 2" xfId="212"/>
    <cellStyle name="Normal 10 9" xfId="213"/>
    <cellStyle name="Normal 10 9 2" xfId="214"/>
    <cellStyle name="Normal 11" xfId="215"/>
    <cellStyle name="Normal 11 10" xfId="216"/>
    <cellStyle name="Normal 11 10 2" xfId="217"/>
    <cellStyle name="Normal 11 11" xfId="218"/>
    <cellStyle name="Normal 11 11 2" xfId="219"/>
    <cellStyle name="Normal 11 12" xfId="220"/>
    <cellStyle name="Normal 11 12 2" xfId="221"/>
    <cellStyle name="Normal 11 13" xfId="222"/>
    <cellStyle name="Normal 11 13 2" xfId="223"/>
    <cellStyle name="Normal 11 14" xfId="224"/>
    <cellStyle name="Normal 11 14 2" xfId="225"/>
    <cellStyle name="Normal 11 15" xfId="226"/>
    <cellStyle name="Normal 11 15 2" xfId="227"/>
    <cellStyle name="Normal 11 16" xfId="228"/>
    <cellStyle name="Normal 11 16 2" xfId="229"/>
    <cellStyle name="Normal 11 17" xfId="230"/>
    <cellStyle name="Normal 11 17 2" xfId="231"/>
    <cellStyle name="Normal 11 18" xfId="232"/>
    <cellStyle name="Normal 11 18 2" xfId="233"/>
    <cellStyle name="Normal 11 19" xfId="234"/>
    <cellStyle name="Normal 11 19 2" xfId="235"/>
    <cellStyle name="Normal 11 2" xfId="236"/>
    <cellStyle name="Normal 11 2 2" xfId="237"/>
    <cellStyle name="Normal 11 20" xfId="238"/>
    <cellStyle name="Normal 11 20 2" xfId="239"/>
    <cellStyle name="Normal 11 21" xfId="240"/>
    <cellStyle name="Normal 11 21 2" xfId="241"/>
    <cellStyle name="Normal 11 22" xfId="242"/>
    <cellStyle name="Normal 11 22 2" xfId="243"/>
    <cellStyle name="Normal 11 23" xfId="244"/>
    <cellStyle name="Normal 11 23 2" xfId="245"/>
    <cellStyle name="Normal 11 24" xfId="246"/>
    <cellStyle name="Normal 11 24 2" xfId="247"/>
    <cellStyle name="Normal 11 25" xfId="248"/>
    <cellStyle name="Normal 11 26" xfId="249"/>
    <cellStyle name="Normal 11 27" xfId="250"/>
    <cellStyle name="Normal 11 3" xfId="251"/>
    <cellStyle name="Normal 11 3 2" xfId="252"/>
    <cellStyle name="Normal 11 4" xfId="253"/>
    <cellStyle name="Normal 11 4 2" xfId="254"/>
    <cellStyle name="Normal 11 5" xfId="255"/>
    <cellStyle name="Normal 11 5 2" xfId="256"/>
    <cellStyle name="Normal 11 6" xfId="257"/>
    <cellStyle name="Normal 11 6 2" xfId="258"/>
    <cellStyle name="Normal 11 7" xfId="259"/>
    <cellStyle name="Normal 11 7 2" xfId="260"/>
    <cellStyle name="Normal 11 8" xfId="261"/>
    <cellStyle name="Normal 11 8 2" xfId="262"/>
    <cellStyle name="Normal 11 9" xfId="263"/>
    <cellStyle name="Normal 11 9 2" xfId="264"/>
    <cellStyle name="Normal 12" xfId="265"/>
    <cellStyle name="Normal 12 10" xfId="266"/>
    <cellStyle name="Normal 12 10 2" xfId="267"/>
    <cellStyle name="Normal 12 11" xfId="268"/>
    <cellStyle name="Normal 12 11 2" xfId="269"/>
    <cellStyle name="Normal 12 12" xfId="270"/>
    <cellStyle name="Normal 12 12 2" xfId="271"/>
    <cellStyle name="Normal 12 13" xfId="272"/>
    <cellStyle name="Normal 12 13 2" xfId="273"/>
    <cellStyle name="Normal 12 14" xfId="274"/>
    <cellStyle name="Normal 12 14 2" xfId="275"/>
    <cellStyle name="Normal 12 15" xfId="276"/>
    <cellStyle name="Normal 12 15 2" xfId="277"/>
    <cellStyle name="Normal 12 16" xfId="278"/>
    <cellStyle name="Normal 12 16 2" xfId="279"/>
    <cellStyle name="Normal 12 17" xfId="280"/>
    <cellStyle name="Normal 12 17 2" xfId="281"/>
    <cellStyle name="Normal 12 18" xfId="282"/>
    <cellStyle name="Normal 12 18 2" xfId="283"/>
    <cellStyle name="Normal 12 19" xfId="284"/>
    <cellStyle name="Normal 12 19 2" xfId="285"/>
    <cellStyle name="Normal 12 2" xfId="286"/>
    <cellStyle name="Normal 12 2 2" xfId="287"/>
    <cellStyle name="Normal 12 20" xfId="288"/>
    <cellStyle name="Normal 12 20 2" xfId="289"/>
    <cellStyle name="Normal 12 21" xfId="290"/>
    <cellStyle name="Normal 12 21 2" xfId="291"/>
    <cellStyle name="Normal 12 22" xfId="292"/>
    <cellStyle name="Normal 12 22 2" xfId="293"/>
    <cellStyle name="Normal 12 23" xfId="294"/>
    <cellStyle name="Normal 12 23 2" xfId="295"/>
    <cellStyle name="Normal 12 24" xfId="296"/>
    <cellStyle name="Normal 12 24 2" xfId="297"/>
    <cellStyle name="Normal 12 25" xfId="298"/>
    <cellStyle name="Normal 12 26" xfId="299"/>
    <cellStyle name="Normal 12 3" xfId="300"/>
    <cellStyle name="Normal 12 3 2" xfId="301"/>
    <cellStyle name="Normal 12 3 3" xfId="302"/>
    <cellStyle name="Normal 12 4" xfId="303"/>
    <cellStyle name="Normal 12 4 2" xfId="304"/>
    <cellStyle name="Normal 12 5" xfId="305"/>
    <cellStyle name="Normal 12 5 2" xfId="306"/>
    <cellStyle name="Normal 12 6" xfId="307"/>
    <cellStyle name="Normal 12 6 2" xfId="308"/>
    <cellStyle name="Normal 12 7" xfId="309"/>
    <cellStyle name="Normal 12 7 2" xfId="310"/>
    <cellStyle name="Normal 12 8" xfId="311"/>
    <cellStyle name="Normal 12 8 2" xfId="312"/>
    <cellStyle name="Normal 12 9" xfId="313"/>
    <cellStyle name="Normal 12 9 2" xfId="314"/>
    <cellStyle name="Normal 13" xfId="315"/>
    <cellStyle name="Normal 13 10" xfId="316"/>
    <cellStyle name="Normal 13 10 2" xfId="317"/>
    <cellStyle name="Normal 13 11" xfId="318"/>
    <cellStyle name="Normal 13 11 2" xfId="319"/>
    <cellStyle name="Normal 13 12" xfId="320"/>
    <cellStyle name="Normal 13 12 2" xfId="321"/>
    <cellStyle name="Normal 13 13" xfId="322"/>
    <cellStyle name="Normal 13 13 2" xfId="323"/>
    <cellStyle name="Normal 13 14" xfId="324"/>
    <cellStyle name="Normal 13 14 2" xfId="325"/>
    <cellStyle name="Normal 13 15" xfId="326"/>
    <cellStyle name="Normal 13 15 2" xfId="327"/>
    <cellStyle name="Normal 13 16" xfId="328"/>
    <cellStyle name="Normal 13 16 2" xfId="329"/>
    <cellStyle name="Normal 13 17" xfId="330"/>
    <cellStyle name="Normal 13 17 2" xfId="331"/>
    <cellStyle name="Normal 13 18" xfId="332"/>
    <cellStyle name="Normal 13 18 2" xfId="333"/>
    <cellStyle name="Normal 13 19" xfId="334"/>
    <cellStyle name="Normal 13 19 2" xfId="335"/>
    <cellStyle name="Normal 13 2" xfId="336"/>
    <cellStyle name="Normal 13 2 2" xfId="337"/>
    <cellStyle name="Normal 13 20" xfId="338"/>
    <cellStyle name="Normal 13 20 2" xfId="339"/>
    <cellStyle name="Normal 13 21" xfId="340"/>
    <cellStyle name="Normal 13 21 2" xfId="341"/>
    <cellStyle name="Normal 13 22" xfId="342"/>
    <cellStyle name="Normal 13 22 2" xfId="343"/>
    <cellStyle name="Normal 13 23" xfId="344"/>
    <cellStyle name="Normal 13 23 2" xfId="345"/>
    <cellStyle name="Normal 13 24" xfId="346"/>
    <cellStyle name="Normal 13 24 2" xfId="347"/>
    <cellStyle name="Normal 13 25" xfId="348"/>
    <cellStyle name="Normal 13 26" xfId="349"/>
    <cellStyle name="Normal 13 3" xfId="350"/>
    <cellStyle name="Normal 13 3 2" xfId="351"/>
    <cellStyle name="Normal 13 4" xfId="352"/>
    <cellStyle name="Normal 13 4 2" xfId="353"/>
    <cellStyle name="Normal 13 5" xfId="354"/>
    <cellStyle name="Normal 13 5 2" xfId="355"/>
    <cellStyle name="Normal 13 6" xfId="356"/>
    <cellStyle name="Normal 13 6 2" xfId="357"/>
    <cellStyle name="Normal 13 7" xfId="358"/>
    <cellStyle name="Normal 13 7 2" xfId="359"/>
    <cellStyle name="Normal 13 8" xfId="360"/>
    <cellStyle name="Normal 13 8 2" xfId="361"/>
    <cellStyle name="Normal 13 9" xfId="362"/>
    <cellStyle name="Normal 13 9 2" xfId="363"/>
    <cellStyle name="Normal 14" xfId="364"/>
    <cellStyle name="Normal 14 10" xfId="365"/>
    <cellStyle name="Normal 14 10 2" xfId="366"/>
    <cellStyle name="Normal 14 11" xfId="367"/>
    <cellStyle name="Normal 14 11 2" xfId="368"/>
    <cellStyle name="Normal 14 12" xfId="369"/>
    <cellStyle name="Normal 14 12 2" xfId="370"/>
    <cellStyle name="Normal 14 13" xfId="371"/>
    <cellStyle name="Normal 14 13 2" xfId="372"/>
    <cellStyle name="Normal 14 14" xfId="373"/>
    <cellStyle name="Normal 14 14 2" xfId="374"/>
    <cellStyle name="Normal 14 15" xfId="375"/>
    <cellStyle name="Normal 14 15 2" xfId="376"/>
    <cellStyle name="Normal 14 16" xfId="377"/>
    <cellStyle name="Normal 14 16 2" xfId="378"/>
    <cellStyle name="Normal 14 17" xfId="379"/>
    <cellStyle name="Normal 14 17 2" xfId="380"/>
    <cellStyle name="Normal 14 18" xfId="381"/>
    <cellStyle name="Normal 14 18 2" xfId="382"/>
    <cellStyle name="Normal 14 19" xfId="383"/>
    <cellStyle name="Normal 14 19 2" xfId="384"/>
    <cellStyle name="Normal 14 2" xfId="385"/>
    <cellStyle name="Normal 14 2 2" xfId="386"/>
    <cellStyle name="Normal 14 20" xfId="387"/>
    <cellStyle name="Normal 14 20 2" xfId="388"/>
    <cellStyle name="Normal 14 21" xfId="389"/>
    <cellStyle name="Normal 14 21 2" xfId="390"/>
    <cellStyle name="Normal 14 22" xfId="391"/>
    <cellStyle name="Normal 14 22 2" xfId="392"/>
    <cellStyle name="Normal 14 23" xfId="393"/>
    <cellStyle name="Normal 14 23 2" xfId="394"/>
    <cellStyle name="Normal 14 24" xfId="395"/>
    <cellStyle name="Normal 14 24 2" xfId="396"/>
    <cellStyle name="Normal 14 25" xfId="397"/>
    <cellStyle name="Normal 14 26" xfId="398"/>
    <cellStyle name="Normal 14 3" xfId="399"/>
    <cellStyle name="Normal 14 3 2" xfId="400"/>
    <cellStyle name="Normal 14 3 3" xfId="401"/>
    <cellStyle name="Normal 14 4" xfId="402"/>
    <cellStyle name="Normal 14 4 2" xfId="403"/>
    <cellStyle name="Normal 14 5" xfId="404"/>
    <cellStyle name="Normal 14 5 2" xfId="405"/>
    <cellStyle name="Normal 14 6" xfId="406"/>
    <cellStyle name="Normal 14 6 2" xfId="407"/>
    <cellStyle name="Normal 14 7" xfId="408"/>
    <cellStyle name="Normal 14 7 2" xfId="409"/>
    <cellStyle name="Normal 14 8" xfId="410"/>
    <cellStyle name="Normal 14 8 2" xfId="411"/>
    <cellStyle name="Normal 14 9" xfId="412"/>
    <cellStyle name="Normal 14 9 2" xfId="413"/>
    <cellStyle name="Normal 15" xfId="414"/>
    <cellStyle name="Normal 15 10" xfId="415"/>
    <cellStyle name="Normal 15 10 2" xfId="416"/>
    <cellStyle name="Normal 15 11" xfId="417"/>
    <cellStyle name="Normal 15 11 2" xfId="418"/>
    <cellStyle name="Normal 15 12" xfId="419"/>
    <cellStyle name="Normal 15 12 2" xfId="420"/>
    <cellStyle name="Normal 15 13" xfId="421"/>
    <cellStyle name="Normal 15 13 2" xfId="422"/>
    <cellStyle name="Normal 15 14" xfId="423"/>
    <cellStyle name="Normal 15 14 2" xfId="424"/>
    <cellStyle name="Normal 15 15" xfId="425"/>
    <cellStyle name="Normal 15 15 2" xfId="426"/>
    <cellStyle name="Normal 15 16" xfId="427"/>
    <cellStyle name="Normal 15 16 2" xfId="428"/>
    <cellStyle name="Normal 15 17" xfId="429"/>
    <cellStyle name="Normal 15 17 2" xfId="430"/>
    <cellStyle name="Normal 15 18" xfId="431"/>
    <cellStyle name="Normal 15 18 2" xfId="432"/>
    <cellStyle name="Normal 15 19" xfId="433"/>
    <cellStyle name="Normal 15 19 2" xfId="434"/>
    <cellStyle name="Normal 15 2" xfId="435"/>
    <cellStyle name="Normal 15 2 2" xfId="436"/>
    <cellStyle name="Normal 15 20" xfId="437"/>
    <cellStyle name="Normal 15 20 2" xfId="438"/>
    <cellStyle name="Normal 15 21" xfId="439"/>
    <cellStyle name="Normal 15 21 2" xfId="440"/>
    <cellStyle name="Normal 15 22" xfId="441"/>
    <cellStyle name="Normal 15 22 2" xfId="442"/>
    <cellStyle name="Normal 15 23" xfId="443"/>
    <cellStyle name="Normal 15 23 2" xfId="444"/>
    <cellStyle name="Normal 15 24" xfId="445"/>
    <cellStyle name="Normal 15 24 2" xfId="446"/>
    <cellStyle name="Normal 15 25" xfId="447"/>
    <cellStyle name="Normal 15 26" xfId="448"/>
    <cellStyle name="Normal 15 3" xfId="449"/>
    <cellStyle name="Normal 15 3 2" xfId="450"/>
    <cellStyle name="Normal 15 4" xfId="451"/>
    <cellStyle name="Normal 15 4 2" xfId="452"/>
    <cellStyle name="Normal 15 5" xfId="453"/>
    <cellStyle name="Normal 15 5 2" xfId="454"/>
    <cellStyle name="Normal 15 6" xfId="455"/>
    <cellStyle name="Normal 15 6 2" xfId="456"/>
    <cellStyle name="Normal 15 7" xfId="457"/>
    <cellStyle name="Normal 15 7 2" xfId="458"/>
    <cellStyle name="Normal 15 8" xfId="459"/>
    <cellStyle name="Normal 15 8 2" xfId="460"/>
    <cellStyle name="Normal 15 9" xfId="461"/>
    <cellStyle name="Normal 15 9 2" xfId="462"/>
    <cellStyle name="Normal 16" xfId="463"/>
    <cellStyle name="Normal 16 10" xfId="464"/>
    <cellStyle name="Normal 16 10 2" xfId="465"/>
    <cellStyle name="Normal 16 11" xfId="466"/>
    <cellStyle name="Normal 16 11 2" xfId="467"/>
    <cellStyle name="Normal 16 12" xfId="468"/>
    <cellStyle name="Normal 16 12 2" xfId="469"/>
    <cellStyle name="Normal 16 13" xfId="470"/>
    <cellStyle name="Normal 16 13 2" xfId="471"/>
    <cellStyle name="Normal 16 14" xfId="472"/>
    <cellStyle name="Normal 16 14 2" xfId="473"/>
    <cellStyle name="Normal 16 15" xfId="474"/>
    <cellStyle name="Normal 16 15 2" xfId="475"/>
    <cellStyle name="Normal 16 16" xfId="476"/>
    <cellStyle name="Normal 16 16 2" xfId="477"/>
    <cellStyle name="Normal 16 17" xfId="478"/>
    <cellStyle name="Normal 16 17 2" xfId="479"/>
    <cellStyle name="Normal 16 18" xfId="480"/>
    <cellStyle name="Normal 16 18 2" xfId="481"/>
    <cellStyle name="Normal 16 19" xfId="482"/>
    <cellStyle name="Normal 16 19 2" xfId="483"/>
    <cellStyle name="Normal 16 2" xfId="484"/>
    <cellStyle name="Normal 16 2 2" xfId="485"/>
    <cellStyle name="Normal 16 20" xfId="486"/>
    <cellStyle name="Normal 16 20 2" xfId="487"/>
    <cellStyle name="Normal 16 21" xfId="488"/>
    <cellStyle name="Normal 16 21 2" xfId="489"/>
    <cellStyle name="Normal 16 22" xfId="490"/>
    <cellStyle name="Normal 16 22 2" xfId="491"/>
    <cellStyle name="Normal 16 23" xfId="492"/>
    <cellStyle name="Normal 16 23 2" xfId="493"/>
    <cellStyle name="Normal 16 24" xfId="494"/>
    <cellStyle name="Normal 16 24 2" xfId="495"/>
    <cellStyle name="Normal 16 25" xfId="496"/>
    <cellStyle name="Normal 16 3" xfId="497"/>
    <cellStyle name="Normal 16 3 2" xfId="498"/>
    <cellStyle name="Normal 16 4" xfId="499"/>
    <cellStyle name="Normal 16 4 2" xfId="500"/>
    <cellStyle name="Normal 16 5" xfId="501"/>
    <cellStyle name="Normal 16 5 2" xfId="502"/>
    <cellStyle name="Normal 16 6" xfId="503"/>
    <cellStyle name="Normal 16 6 2" xfId="504"/>
    <cellStyle name="Normal 16 7" xfId="505"/>
    <cellStyle name="Normal 16 7 2" xfId="506"/>
    <cellStyle name="Normal 16 8" xfId="507"/>
    <cellStyle name="Normal 16 8 2" xfId="508"/>
    <cellStyle name="Normal 16 9" xfId="509"/>
    <cellStyle name="Normal 16 9 2" xfId="510"/>
    <cellStyle name="Normal 17" xfId="511"/>
    <cellStyle name="Normal 17 10" xfId="512"/>
    <cellStyle name="Normal 17 10 2" xfId="513"/>
    <cellStyle name="Normal 17 11" xfId="514"/>
    <cellStyle name="Normal 17 11 2" xfId="515"/>
    <cellStyle name="Normal 17 12" xfId="516"/>
    <cellStyle name="Normal 17 12 2" xfId="517"/>
    <cellStyle name="Normal 17 13" xfId="518"/>
    <cellStyle name="Normal 17 13 2" xfId="519"/>
    <cellStyle name="Normal 17 14" xfId="520"/>
    <cellStyle name="Normal 17 14 2" xfId="521"/>
    <cellStyle name="Normal 17 15" xfId="522"/>
    <cellStyle name="Normal 17 15 2" xfId="523"/>
    <cellStyle name="Normal 17 16" xfId="524"/>
    <cellStyle name="Normal 17 16 2" xfId="525"/>
    <cellStyle name="Normal 17 17" xfId="526"/>
    <cellStyle name="Normal 17 17 2" xfId="527"/>
    <cellStyle name="Normal 17 18" xfId="528"/>
    <cellStyle name="Normal 17 18 2" xfId="529"/>
    <cellStyle name="Normal 17 19" xfId="530"/>
    <cellStyle name="Normal 17 19 2" xfId="531"/>
    <cellStyle name="Normal 17 2" xfId="532"/>
    <cellStyle name="Normal 17 2 2" xfId="533"/>
    <cellStyle name="Normal 17 2 3" xfId="534"/>
    <cellStyle name="Normal 17 20" xfId="535"/>
    <cellStyle name="Normal 17 20 2" xfId="536"/>
    <cellStyle name="Normal 17 21" xfId="537"/>
    <cellStyle name="Normal 17 21 2" xfId="538"/>
    <cellStyle name="Normal 17 22" xfId="539"/>
    <cellStyle name="Normal 17 22 2" xfId="540"/>
    <cellStyle name="Normal 17 23" xfId="541"/>
    <cellStyle name="Normal 17 23 2" xfId="542"/>
    <cellStyle name="Normal 17 24" xfId="543"/>
    <cellStyle name="Normal 17 24 2" xfId="544"/>
    <cellStyle name="Normal 17 25" xfId="545"/>
    <cellStyle name="Normal 17 26" xfId="546"/>
    <cellStyle name="Normal 17 3" xfId="547"/>
    <cellStyle name="Normal 17 3 2" xfId="548"/>
    <cellStyle name="Normal 17 3 2 2" xfId="549"/>
    <cellStyle name="Normal 17 3 3" xfId="550"/>
    <cellStyle name="Normal 17 3 4" xfId="551"/>
    <cellStyle name="Normal 17 4" xfId="552"/>
    <cellStyle name="Normal 17 4 2" xfId="553"/>
    <cellStyle name="Normal 17 5" xfId="554"/>
    <cellStyle name="Normal 17 5 2" xfId="555"/>
    <cellStyle name="Normal 17 6" xfId="556"/>
    <cellStyle name="Normal 17 6 2" xfId="557"/>
    <cellStyle name="Normal 17 7" xfId="558"/>
    <cellStyle name="Normal 17 7 2" xfId="559"/>
    <cellStyle name="Normal 17 8" xfId="560"/>
    <cellStyle name="Normal 17 8 2" xfId="561"/>
    <cellStyle name="Normal 17 9" xfId="562"/>
    <cellStyle name="Normal 17 9 2" xfId="563"/>
    <cellStyle name="Normal 18" xfId="564"/>
    <cellStyle name="Normal 18 10" xfId="565"/>
    <cellStyle name="Normal 18 10 2" xfId="566"/>
    <cellStyle name="Normal 18 11" xfId="567"/>
    <cellStyle name="Normal 18 11 2" xfId="568"/>
    <cellStyle name="Normal 18 12" xfId="569"/>
    <cellStyle name="Normal 18 12 2" xfId="570"/>
    <cellStyle name="Normal 18 13" xfId="571"/>
    <cellStyle name="Normal 18 13 2" xfId="572"/>
    <cellStyle name="Normal 18 14" xfId="573"/>
    <cellStyle name="Normal 18 14 2" xfId="574"/>
    <cellStyle name="Normal 18 15" xfId="575"/>
    <cellStyle name="Normal 18 15 2" xfId="576"/>
    <cellStyle name="Normal 18 16" xfId="577"/>
    <cellStyle name="Normal 18 16 2" xfId="578"/>
    <cellStyle name="Normal 18 17" xfId="579"/>
    <cellStyle name="Normal 18 17 2" xfId="580"/>
    <cellStyle name="Normal 18 18" xfId="581"/>
    <cellStyle name="Normal 18 18 2" xfId="582"/>
    <cellStyle name="Normal 18 19" xfId="583"/>
    <cellStyle name="Normal 18 19 2" xfId="584"/>
    <cellStyle name="Normal 18 2" xfId="585"/>
    <cellStyle name="Normal 18 2 2" xfId="586"/>
    <cellStyle name="Normal 18 20" xfId="587"/>
    <cellStyle name="Normal 18 20 2" xfId="588"/>
    <cellStyle name="Normal 18 21" xfId="589"/>
    <cellStyle name="Normal 18 21 2" xfId="590"/>
    <cellStyle name="Normal 18 22" xfId="591"/>
    <cellStyle name="Normal 18 22 2" xfId="592"/>
    <cellStyle name="Normal 18 23" xfId="593"/>
    <cellStyle name="Normal 18 23 2" xfId="594"/>
    <cellStyle name="Normal 18 24" xfId="595"/>
    <cellStyle name="Normal 18 24 2" xfId="596"/>
    <cellStyle name="Normal 18 25" xfId="597"/>
    <cellStyle name="Normal 18 26" xfId="598"/>
    <cellStyle name="Normal 18 3" xfId="599"/>
    <cellStyle name="Normal 18 3 2" xfId="600"/>
    <cellStyle name="Normal 18 4" xfId="601"/>
    <cellStyle name="Normal 18 4 2" xfId="602"/>
    <cellStyle name="Normal 18 5" xfId="603"/>
    <cellStyle name="Normal 18 5 2" xfId="604"/>
    <cellStyle name="Normal 18 6" xfId="605"/>
    <cellStyle name="Normal 18 6 2" xfId="606"/>
    <cellStyle name="Normal 18 7" xfId="607"/>
    <cellStyle name="Normal 18 7 2" xfId="608"/>
    <cellStyle name="Normal 18 8" xfId="609"/>
    <cellStyle name="Normal 18 8 2" xfId="610"/>
    <cellStyle name="Normal 18 9" xfId="611"/>
    <cellStyle name="Normal 18 9 2" xfId="612"/>
    <cellStyle name="Normal 19" xfId="613"/>
    <cellStyle name="Normal 19 10" xfId="614"/>
    <cellStyle name="Normal 19 10 2" xfId="615"/>
    <cellStyle name="Normal 19 11" xfId="616"/>
    <cellStyle name="Normal 19 11 2" xfId="617"/>
    <cellStyle name="Normal 19 12" xfId="618"/>
    <cellStyle name="Normal 19 12 2" xfId="619"/>
    <cellStyle name="Normal 19 13" xfId="620"/>
    <cellStyle name="Normal 19 13 2" xfId="621"/>
    <cellStyle name="Normal 19 14" xfId="622"/>
    <cellStyle name="Normal 19 14 2" xfId="623"/>
    <cellStyle name="Normal 19 15" xfId="624"/>
    <cellStyle name="Normal 19 15 2" xfId="625"/>
    <cellStyle name="Normal 19 16" xfId="626"/>
    <cellStyle name="Normal 19 16 2" xfId="627"/>
    <cellStyle name="Normal 19 17" xfId="628"/>
    <cellStyle name="Normal 19 17 2" xfId="629"/>
    <cellStyle name="Normal 19 18" xfId="630"/>
    <cellStyle name="Normal 19 18 2" xfId="631"/>
    <cellStyle name="Normal 19 19" xfId="632"/>
    <cellStyle name="Normal 19 19 2" xfId="633"/>
    <cellStyle name="Normal 19 2" xfId="634"/>
    <cellStyle name="Normal 19 2 2" xfId="635"/>
    <cellStyle name="Normal 19 20" xfId="636"/>
    <cellStyle name="Normal 19 20 2" xfId="637"/>
    <cellStyle name="Normal 19 21" xfId="638"/>
    <cellStyle name="Normal 19 21 2" xfId="639"/>
    <cellStyle name="Normal 19 22" xfId="640"/>
    <cellStyle name="Normal 19 22 2" xfId="641"/>
    <cellStyle name="Normal 19 23" xfId="642"/>
    <cellStyle name="Normal 19 23 2" xfId="643"/>
    <cellStyle name="Normal 19 24" xfId="644"/>
    <cellStyle name="Normal 19 24 2" xfId="645"/>
    <cellStyle name="Normal 19 25" xfId="646"/>
    <cellStyle name="Normal 19 3" xfId="647"/>
    <cellStyle name="Normal 19 3 2" xfId="648"/>
    <cellStyle name="Normal 19 4" xfId="649"/>
    <cellStyle name="Normal 19 4 2" xfId="650"/>
    <cellStyle name="Normal 19 5" xfId="651"/>
    <cellStyle name="Normal 19 5 2" xfId="652"/>
    <cellStyle name="Normal 19 6" xfId="653"/>
    <cellStyle name="Normal 19 6 2" xfId="654"/>
    <cellStyle name="Normal 19 7" xfId="655"/>
    <cellStyle name="Normal 19 7 2" xfId="656"/>
    <cellStyle name="Normal 19 8" xfId="657"/>
    <cellStyle name="Normal 19 8 2" xfId="658"/>
    <cellStyle name="Normal 19 9" xfId="659"/>
    <cellStyle name="Normal 19 9 2" xfId="660"/>
    <cellStyle name="Normal 2" xfId="661"/>
    <cellStyle name="Normal 2 10" xfId="662"/>
    <cellStyle name="Normal 2 10 2" xfId="663"/>
    <cellStyle name="Normal 2 11" xfId="664"/>
    <cellStyle name="Normal 2 11 2" xfId="665"/>
    <cellStyle name="Normal 2 11 2 2" xfId="666"/>
    <cellStyle name="Normal 2 12" xfId="667"/>
    <cellStyle name="Normal 2 12 2" xfId="668"/>
    <cellStyle name="Normal 2 13" xfId="669"/>
    <cellStyle name="Normal 2 13 2" xfId="670"/>
    <cellStyle name="Normal 2 14" xfId="671"/>
    <cellStyle name="Normal 2 15" xfId="672"/>
    <cellStyle name="Normal 2 16" xfId="673"/>
    <cellStyle name="Normal 2 17" xfId="674"/>
    <cellStyle name="Normal 2 18" xfId="675"/>
    <cellStyle name="Normal 2 19" xfId="676"/>
    <cellStyle name="Normal 2 2" xfId="677"/>
    <cellStyle name="Normal 2 2 10" xfId="678"/>
    <cellStyle name="Normal 2 2 11" xfId="679"/>
    <cellStyle name="Normal 2 2 12" xfId="680"/>
    <cellStyle name="Normal 2 2 13" xfId="681"/>
    <cellStyle name="Normal 2 2 14" xfId="682"/>
    <cellStyle name="Normal 2 2 15" xfId="683"/>
    <cellStyle name="Normal 2 2 16" xfId="684"/>
    <cellStyle name="Normal 2 2 16 2" xfId="685"/>
    <cellStyle name="Normal 2 2 17" xfId="686"/>
    <cellStyle name="Normal 2 2 17 2" xfId="687"/>
    <cellStyle name="Normal 2 2 18" xfId="688"/>
    <cellStyle name="Normal 2 2 18 2" xfId="689"/>
    <cellStyle name="Normal 2 2 19" xfId="690"/>
    <cellStyle name="Normal 2 2 19 2" xfId="691"/>
    <cellStyle name="Normal 2 2 2" xfId="692"/>
    <cellStyle name="Normal 2 2 2 10" xfId="693"/>
    <cellStyle name="Normal 2 2 2 11" xfId="694"/>
    <cellStyle name="Normal 2 2 2 12" xfId="695"/>
    <cellStyle name="Normal 2 2 2 13" xfId="696"/>
    <cellStyle name="Normal 2 2 2 14" xfId="697"/>
    <cellStyle name="Normal 2 2 2 15" xfId="698"/>
    <cellStyle name="Normal 2 2 2 16" xfId="699"/>
    <cellStyle name="Normal 2 2 2 17" xfId="700"/>
    <cellStyle name="Normal 2 2 2 18" xfId="701"/>
    <cellStyle name="Normal 2 2 2 19" xfId="702"/>
    <cellStyle name="Normal 2 2 2 2" xfId="703"/>
    <cellStyle name="Normal 2 2 2 2 2" xfId="704"/>
    <cellStyle name="Normal 2 2 2 20" xfId="705"/>
    <cellStyle name="Normal 2 2 2 21" xfId="706"/>
    <cellStyle name="Normal 2 2 2 22" xfId="707"/>
    <cellStyle name="Normal 2 2 2 23" xfId="708"/>
    <cellStyle name="Normal 2 2 2 24" xfId="709"/>
    <cellStyle name="Normal 2 2 2 25" xfId="710"/>
    <cellStyle name="Normal 2 2 2 26" xfId="711"/>
    <cellStyle name="Normal 2 2 2 27" xfId="712"/>
    <cellStyle name="Normal 2 2 2 3" xfId="713"/>
    <cellStyle name="Normal 2 2 2 4" xfId="714"/>
    <cellStyle name="Normal 2 2 2 5" xfId="715"/>
    <cellStyle name="Normal 2 2 2 6" xfId="716"/>
    <cellStyle name="Normal 2 2 2 7" xfId="717"/>
    <cellStyle name="Normal 2 2 2 8" xfId="718"/>
    <cellStyle name="Normal 2 2 2 9" xfId="719"/>
    <cellStyle name="Normal 2 2 20" xfId="720"/>
    <cellStyle name="Normal 2 2 20 2" xfId="721"/>
    <cellStyle name="Normal 2 2 21" xfId="722"/>
    <cellStyle name="Normal 2 2 21 2" xfId="723"/>
    <cellStyle name="Normal 2 2 22" xfId="724"/>
    <cellStyle name="Normal 2 2 22 2" xfId="725"/>
    <cellStyle name="Normal 2 2 23" xfId="726"/>
    <cellStyle name="Normal 2 2 23 2" xfId="727"/>
    <cellStyle name="Normal 2 2 24" xfId="728"/>
    <cellStyle name="Normal 2 2 24 2" xfId="729"/>
    <cellStyle name="Normal 2 2 25" xfId="730"/>
    <cellStyle name="Normal 2 2 25 2" xfId="731"/>
    <cellStyle name="Normal 2 2 26" xfId="732"/>
    <cellStyle name="Normal 2 2 26 2" xfId="733"/>
    <cellStyle name="Normal 2 2 27" xfId="734"/>
    <cellStyle name="Normal 2 2 27 2" xfId="735"/>
    <cellStyle name="Normal 2 2 28" xfId="736"/>
    <cellStyle name="Normal 2 2 28 2" xfId="737"/>
    <cellStyle name="Normal 2 2 29" xfId="738"/>
    <cellStyle name="Normal 2 2 29 2" xfId="739"/>
    <cellStyle name="Normal 2 2 3" xfId="740"/>
    <cellStyle name="Normal 2 2 3 2" xfId="741"/>
    <cellStyle name="Normal 2 2 30" xfId="742"/>
    <cellStyle name="Normal 2 2 30 2" xfId="743"/>
    <cellStyle name="Normal 2 2 31" xfId="744"/>
    <cellStyle name="Normal 2 2 31 2" xfId="745"/>
    <cellStyle name="Normal 2 2 32" xfId="746"/>
    <cellStyle name="Normal 2 2 32 2" xfId="747"/>
    <cellStyle name="Normal 2 2 33" xfId="748"/>
    <cellStyle name="Normal 2 2 33 2" xfId="749"/>
    <cellStyle name="Normal 2 2 34" xfId="750"/>
    <cellStyle name="Normal 2 2 34 2" xfId="751"/>
    <cellStyle name="Normal 2 2 35" xfId="752"/>
    <cellStyle name="Normal 2 2 35 2" xfId="753"/>
    <cellStyle name="Normal 2 2 36" xfId="754"/>
    <cellStyle name="Normal 2 2 36 2" xfId="755"/>
    <cellStyle name="Normal 2 2 37" xfId="756"/>
    <cellStyle name="Normal 2 2 37 2" xfId="757"/>
    <cellStyle name="Normal 2 2 38" xfId="758"/>
    <cellStyle name="Normal 2 2 4" xfId="759"/>
    <cellStyle name="Normal 2 2 5" xfId="760"/>
    <cellStyle name="Normal 2 2 6" xfId="761"/>
    <cellStyle name="Normal 2 2 7" xfId="762"/>
    <cellStyle name="Normal 2 2 8" xfId="763"/>
    <cellStyle name="Normal 2 2 9" xfId="764"/>
    <cellStyle name="Normal 2 2_Boleta" xfId="765"/>
    <cellStyle name="Normal 2 20" xfId="766"/>
    <cellStyle name="Normal 2 21" xfId="767"/>
    <cellStyle name="Normal 2 21 10" xfId="768"/>
    <cellStyle name="Normal 2 21 10 2" xfId="769"/>
    <cellStyle name="Normal 2 21 11" xfId="770"/>
    <cellStyle name="Normal 2 21 11 2" xfId="771"/>
    <cellStyle name="Normal 2 21 12" xfId="772"/>
    <cellStyle name="Normal 2 21 12 2" xfId="773"/>
    <cellStyle name="Normal 2 21 13" xfId="774"/>
    <cellStyle name="Normal 2 21 13 2" xfId="775"/>
    <cellStyle name="Normal 2 21 14" xfId="776"/>
    <cellStyle name="Normal 2 21 14 2" xfId="777"/>
    <cellStyle name="Normal 2 21 15" xfId="778"/>
    <cellStyle name="Normal 2 21 15 2" xfId="779"/>
    <cellStyle name="Normal 2 21 16" xfId="780"/>
    <cellStyle name="Normal 2 21 16 2" xfId="781"/>
    <cellStyle name="Normal 2 21 17" xfId="782"/>
    <cellStyle name="Normal 2 21 17 2" xfId="783"/>
    <cellStyle name="Normal 2 21 18" xfId="784"/>
    <cellStyle name="Normal 2 21 18 2" xfId="785"/>
    <cellStyle name="Normal 2 21 19" xfId="786"/>
    <cellStyle name="Normal 2 21 19 2" xfId="787"/>
    <cellStyle name="Normal 2 21 2" xfId="788"/>
    <cellStyle name="Normal 2 21 2 2" xfId="789"/>
    <cellStyle name="Normal 2 21 20" xfId="790"/>
    <cellStyle name="Normal 2 21 20 2" xfId="791"/>
    <cellStyle name="Normal 2 21 21" xfId="792"/>
    <cellStyle name="Normal 2 21 21 2" xfId="793"/>
    <cellStyle name="Normal 2 21 22" xfId="794"/>
    <cellStyle name="Normal 2 21 22 2" xfId="795"/>
    <cellStyle name="Normal 2 21 23" xfId="796"/>
    <cellStyle name="Normal 2 21 23 2" xfId="797"/>
    <cellStyle name="Normal 2 21 24" xfId="798"/>
    <cellStyle name="Normal 2 21 24 2" xfId="799"/>
    <cellStyle name="Normal 2 21 25" xfId="800"/>
    <cellStyle name="Normal 2 21 3" xfId="801"/>
    <cellStyle name="Normal 2 21 3 2" xfId="802"/>
    <cellStyle name="Normal 2 21 4" xfId="803"/>
    <cellStyle name="Normal 2 21 4 2" xfId="804"/>
    <cellStyle name="Normal 2 21 5" xfId="805"/>
    <cellStyle name="Normal 2 21 5 2" xfId="806"/>
    <cellStyle name="Normal 2 21 6" xfId="807"/>
    <cellStyle name="Normal 2 21 6 2" xfId="808"/>
    <cellStyle name="Normal 2 21 7" xfId="809"/>
    <cellStyle name="Normal 2 21 7 2" xfId="810"/>
    <cellStyle name="Normal 2 21 8" xfId="811"/>
    <cellStyle name="Normal 2 21 8 2" xfId="812"/>
    <cellStyle name="Normal 2 21 9" xfId="813"/>
    <cellStyle name="Normal 2 21 9 2" xfId="814"/>
    <cellStyle name="Normal 2 22" xfId="815"/>
    <cellStyle name="Normal 2 22 2" xfId="816"/>
    <cellStyle name="Normal 2 23" xfId="817"/>
    <cellStyle name="Normal 2 23 2" xfId="818"/>
    <cellStyle name="Normal 2 24" xfId="819"/>
    <cellStyle name="Normal 2 24 2" xfId="820"/>
    <cellStyle name="Normal 2 25" xfId="821"/>
    <cellStyle name="Normal 2 25 2" xfId="822"/>
    <cellStyle name="Normal 2 26" xfId="823"/>
    <cellStyle name="Normal 2 26 2" xfId="824"/>
    <cellStyle name="Normal 2 27" xfId="825"/>
    <cellStyle name="Normal 2 27 2" xfId="826"/>
    <cellStyle name="Normal 2 28" xfId="827"/>
    <cellStyle name="Normal 2 28 2" xfId="828"/>
    <cellStyle name="Normal 2 29" xfId="829"/>
    <cellStyle name="Normal 2 29 2" xfId="830"/>
    <cellStyle name="Normal 2 3" xfId="831"/>
    <cellStyle name="Normal 2 3 2" xfId="832"/>
    <cellStyle name="Normal 2 30" xfId="833"/>
    <cellStyle name="Normal 2 30 2" xfId="834"/>
    <cellStyle name="Normal 2 31" xfId="835"/>
    <cellStyle name="Normal 2 31 2" xfId="836"/>
    <cellStyle name="Normal 2 32" xfId="837"/>
    <cellStyle name="Normal 2 32 2" xfId="838"/>
    <cellStyle name="Normal 2 33" xfId="839"/>
    <cellStyle name="Normal 2 33 2" xfId="840"/>
    <cellStyle name="Normal 2 34" xfId="841"/>
    <cellStyle name="Normal 2 34 2" xfId="842"/>
    <cellStyle name="Normal 2 35" xfId="843"/>
    <cellStyle name="Normal 2 35 2" xfId="844"/>
    <cellStyle name="Normal 2 36" xfId="845"/>
    <cellStyle name="Normal 2 36 2" xfId="846"/>
    <cellStyle name="Normal 2 37" xfId="847"/>
    <cellStyle name="Normal 2 37 2" xfId="848"/>
    <cellStyle name="Normal 2 38" xfId="849"/>
    <cellStyle name="Normal 2 38 2" xfId="850"/>
    <cellStyle name="Normal 2 39" xfId="851"/>
    <cellStyle name="Normal 2 39 2" xfId="852"/>
    <cellStyle name="Normal 2 4" xfId="853"/>
    <cellStyle name="Normal 2 40" xfId="854"/>
    <cellStyle name="Normal 2 40 2" xfId="855"/>
    <cellStyle name="Normal 2 41" xfId="856"/>
    <cellStyle name="Normal 2 41 2" xfId="857"/>
    <cellStyle name="Normal 2 42" xfId="858"/>
    <cellStyle name="Normal 2 42 2" xfId="859"/>
    <cellStyle name="Normal 2 43" xfId="860"/>
    <cellStyle name="Normal 2 43 2" xfId="861"/>
    <cellStyle name="Normal 2 44" xfId="862"/>
    <cellStyle name="Normal 2 44 2" xfId="863"/>
    <cellStyle name="Normal 2 45" xfId="864"/>
    <cellStyle name="Normal 2 45 2" xfId="865"/>
    <cellStyle name="Normal 2 46" xfId="866"/>
    <cellStyle name="Normal 2 46 2" xfId="867"/>
    <cellStyle name="Normal 2 47" xfId="868"/>
    <cellStyle name="Normal 2 47 2" xfId="869"/>
    <cellStyle name="Normal 2 48" xfId="870"/>
    <cellStyle name="Normal 2 48 2" xfId="871"/>
    <cellStyle name="Normal 2 49" xfId="872"/>
    <cellStyle name="Normal 2 49 2" xfId="873"/>
    <cellStyle name="Normal 2 5" xfId="874"/>
    <cellStyle name="Normal 2 50" xfId="875"/>
    <cellStyle name="Normal 2 50 2" xfId="876"/>
    <cellStyle name="Normal 2 51" xfId="877"/>
    <cellStyle name="Normal 2 51 2" xfId="878"/>
    <cellStyle name="Normal 2 52" xfId="879"/>
    <cellStyle name="Normal 2 52 2" xfId="880"/>
    <cellStyle name="Normal 2 53" xfId="881"/>
    <cellStyle name="Normal 2 53 2" xfId="882"/>
    <cellStyle name="Normal 2 54" xfId="883"/>
    <cellStyle name="Normal 2 54 2" xfId="884"/>
    <cellStyle name="Normal 2 55" xfId="885"/>
    <cellStyle name="Normal 2 55 2" xfId="886"/>
    <cellStyle name="Normal 2 56" xfId="887"/>
    <cellStyle name="Normal 2 57" xfId="888"/>
    <cellStyle name="Normal 2 58" xfId="889"/>
    <cellStyle name="Normal 2 59" xfId="890"/>
    <cellStyle name="Normal 2 6" xfId="891"/>
    <cellStyle name="Normal 2 60" xfId="892"/>
    <cellStyle name="Normal 2 61" xfId="893"/>
    <cellStyle name="Normal 2 62" xfId="894"/>
    <cellStyle name="Normal 2 63" xfId="895"/>
    <cellStyle name="Normal 2 7" xfId="896"/>
    <cellStyle name="Normal 2 7 2" xfId="897"/>
    <cellStyle name="Normal 2 8" xfId="898"/>
    <cellStyle name="Normal 2 9" xfId="899"/>
    <cellStyle name="Normal 2_04TULA2009" xfId="900"/>
    <cellStyle name="Normal 20" xfId="901"/>
    <cellStyle name="Normal 20 10" xfId="902"/>
    <cellStyle name="Normal 20 10 2" xfId="903"/>
    <cellStyle name="Normal 20 11" xfId="904"/>
    <cellStyle name="Normal 20 11 2" xfId="905"/>
    <cellStyle name="Normal 20 12" xfId="906"/>
    <cellStyle name="Normal 20 12 2" xfId="907"/>
    <cellStyle name="Normal 20 13" xfId="908"/>
    <cellStyle name="Normal 20 13 2" xfId="909"/>
    <cellStyle name="Normal 20 14" xfId="910"/>
    <cellStyle name="Normal 20 14 2" xfId="911"/>
    <cellStyle name="Normal 20 15" xfId="912"/>
    <cellStyle name="Normal 20 15 2" xfId="913"/>
    <cellStyle name="Normal 20 16" xfId="914"/>
    <cellStyle name="Normal 20 16 2" xfId="915"/>
    <cellStyle name="Normal 20 17" xfId="916"/>
    <cellStyle name="Normal 20 17 2" xfId="917"/>
    <cellStyle name="Normal 20 18" xfId="918"/>
    <cellStyle name="Normal 20 18 2" xfId="919"/>
    <cellStyle name="Normal 20 19" xfId="920"/>
    <cellStyle name="Normal 20 19 2" xfId="921"/>
    <cellStyle name="Normal 20 2" xfId="922"/>
    <cellStyle name="Normal 20 2 2" xfId="923"/>
    <cellStyle name="Normal 20 20" xfId="924"/>
    <cellStyle name="Normal 20 20 2" xfId="925"/>
    <cellStyle name="Normal 20 21" xfId="926"/>
    <cellStyle name="Normal 20 21 2" xfId="927"/>
    <cellStyle name="Normal 20 22" xfId="928"/>
    <cellStyle name="Normal 20 22 2" xfId="929"/>
    <cellStyle name="Normal 20 23" xfId="930"/>
    <cellStyle name="Normal 20 23 2" xfId="931"/>
    <cellStyle name="Normal 20 24" xfId="932"/>
    <cellStyle name="Normal 20 24 2" xfId="933"/>
    <cellStyle name="Normal 20 25" xfId="934"/>
    <cellStyle name="Normal 20 3" xfId="935"/>
    <cellStyle name="Normal 20 3 2" xfId="936"/>
    <cellStyle name="Normal 20 4" xfId="937"/>
    <cellStyle name="Normal 20 4 2" xfId="938"/>
    <cellStyle name="Normal 20 5" xfId="939"/>
    <cellStyle name="Normal 20 5 2" xfId="940"/>
    <cellStyle name="Normal 20 6" xfId="941"/>
    <cellStyle name="Normal 20 6 2" xfId="942"/>
    <cellStyle name="Normal 20 7" xfId="943"/>
    <cellStyle name="Normal 20 7 2" xfId="944"/>
    <cellStyle name="Normal 20 8" xfId="945"/>
    <cellStyle name="Normal 20 8 2" xfId="946"/>
    <cellStyle name="Normal 20 9" xfId="947"/>
    <cellStyle name="Normal 20 9 2" xfId="948"/>
    <cellStyle name="Normal 21" xfId="949"/>
    <cellStyle name="Normal 21 10" xfId="950"/>
    <cellStyle name="Normal 21 10 2" xfId="951"/>
    <cellStyle name="Normal 21 11" xfId="952"/>
    <cellStyle name="Normal 21 11 2" xfId="953"/>
    <cellStyle name="Normal 21 12" xfId="954"/>
    <cellStyle name="Normal 21 12 2" xfId="955"/>
    <cellStyle name="Normal 21 13" xfId="956"/>
    <cellStyle name="Normal 21 13 2" xfId="957"/>
    <cellStyle name="Normal 21 14" xfId="958"/>
    <cellStyle name="Normal 21 14 2" xfId="959"/>
    <cellStyle name="Normal 21 15" xfId="960"/>
    <cellStyle name="Normal 21 15 2" xfId="961"/>
    <cellStyle name="Normal 21 16" xfId="962"/>
    <cellStyle name="Normal 21 16 2" xfId="963"/>
    <cellStyle name="Normal 21 17" xfId="964"/>
    <cellStyle name="Normal 21 17 2" xfId="965"/>
    <cellStyle name="Normal 21 18" xfId="966"/>
    <cellStyle name="Normal 21 18 2" xfId="967"/>
    <cellStyle name="Normal 21 19" xfId="968"/>
    <cellStyle name="Normal 21 19 2" xfId="969"/>
    <cellStyle name="Normal 21 2" xfId="970"/>
    <cellStyle name="Normal 21 2 2" xfId="971"/>
    <cellStyle name="Normal 21 20" xfId="972"/>
    <cellStyle name="Normal 21 20 2" xfId="973"/>
    <cellStyle name="Normal 21 21" xfId="974"/>
    <cellStyle name="Normal 21 21 2" xfId="975"/>
    <cellStyle name="Normal 21 22" xfId="976"/>
    <cellStyle name="Normal 21 22 2" xfId="977"/>
    <cellStyle name="Normal 21 23" xfId="978"/>
    <cellStyle name="Normal 21 23 2" xfId="979"/>
    <cellStyle name="Normal 21 24" xfId="980"/>
    <cellStyle name="Normal 21 24 2" xfId="981"/>
    <cellStyle name="Normal 21 25" xfId="982"/>
    <cellStyle name="Normal 21 3" xfId="983"/>
    <cellStyle name="Normal 21 3 2" xfId="984"/>
    <cellStyle name="Normal 21 4" xfId="985"/>
    <cellStyle name="Normal 21 4 2" xfId="986"/>
    <cellStyle name="Normal 21 5" xfId="987"/>
    <cellStyle name="Normal 21 5 2" xfId="988"/>
    <cellStyle name="Normal 21 6" xfId="989"/>
    <cellStyle name="Normal 21 6 2" xfId="990"/>
    <cellStyle name="Normal 21 7" xfId="991"/>
    <cellStyle name="Normal 21 7 2" xfId="992"/>
    <cellStyle name="Normal 21 8" xfId="993"/>
    <cellStyle name="Normal 21 8 2" xfId="994"/>
    <cellStyle name="Normal 21 9" xfId="995"/>
    <cellStyle name="Normal 21 9 2" xfId="996"/>
    <cellStyle name="Normal 22" xfId="997"/>
    <cellStyle name="Normal 22 2" xfId="998"/>
    <cellStyle name="Normal 23" xfId="999"/>
    <cellStyle name="Normal 23 2" xfId="1000"/>
    <cellStyle name="Normal 24" xfId="1001"/>
    <cellStyle name="Normal 24 2" xfId="1002"/>
    <cellStyle name="Normal 25" xfId="1003"/>
    <cellStyle name="Normal 25 2" xfId="1004"/>
    <cellStyle name="Normal 26" xfId="1005"/>
    <cellStyle name="Normal 26 2" xfId="1006"/>
    <cellStyle name="Normal 27" xfId="1007"/>
    <cellStyle name="Normal 27 2" xfId="1008"/>
    <cellStyle name="Normal 28" xfId="1009"/>
    <cellStyle name="Normal 28 2" xfId="1010"/>
    <cellStyle name="Normal 29" xfId="1011"/>
    <cellStyle name="Normal 29 2" xfId="1012"/>
    <cellStyle name="Normal 3" xfId="1013"/>
    <cellStyle name="Normal 3 10" xfId="1014"/>
    <cellStyle name="Normal 3 10 2" xfId="1015"/>
    <cellStyle name="Normal 3 11" xfId="1016"/>
    <cellStyle name="Normal 3 11 2" xfId="1017"/>
    <cellStyle name="Normal 3 12" xfId="1018"/>
    <cellStyle name="Normal 3 12 2" xfId="1019"/>
    <cellStyle name="Normal 3 13" xfId="1020"/>
    <cellStyle name="Normal 3 13 2" xfId="1021"/>
    <cellStyle name="Normal 3 14" xfId="1022"/>
    <cellStyle name="Normal 3 14 2" xfId="1023"/>
    <cellStyle name="Normal 3 15" xfId="1024"/>
    <cellStyle name="Normal 3 15 2" xfId="1025"/>
    <cellStyle name="Normal 3 16" xfId="1026"/>
    <cellStyle name="Normal 3 16 2" xfId="1027"/>
    <cellStyle name="Normal 3 17" xfId="1028"/>
    <cellStyle name="Normal 3 17 2" xfId="1029"/>
    <cellStyle name="Normal 3 18" xfId="1030"/>
    <cellStyle name="Normal 3 18 2" xfId="1031"/>
    <cellStyle name="Normal 3 19" xfId="1032"/>
    <cellStyle name="Normal 3 19 2" xfId="1033"/>
    <cellStyle name="Normal 3 2" xfId="1034"/>
    <cellStyle name="Normal 3 2 2" xfId="1035"/>
    <cellStyle name="Normal 3 2 2 2" xfId="1036"/>
    <cellStyle name="Normal 3 2 2 3" xfId="1"/>
    <cellStyle name="Normal 3 2 3" xfId="1037"/>
    <cellStyle name="Normal 3 2_Boleta" xfId="1038"/>
    <cellStyle name="Normal 3 20" xfId="1039"/>
    <cellStyle name="Normal 3 20 2" xfId="1040"/>
    <cellStyle name="Normal 3 21" xfId="1041"/>
    <cellStyle name="Normal 3 21 2" xfId="1042"/>
    <cellStyle name="Normal 3 22" xfId="1043"/>
    <cellStyle name="Normal 3 22 2" xfId="1044"/>
    <cellStyle name="Normal 3 23" xfId="1045"/>
    <cellStyle name="Normal 3 23 2" xfId="1046"/>
    <cellStyle name="Normal 3 24" xfId="1047"/>
    <cellStyle name="Normal 3 24 2" xfId="1048"/>
    <cellStyle name="Normal 3 25" xfId="1049"/>
    <cellStyle name="Normal 3 26" xfId="1050"/>
    <cellStyle name="Normal 3 3" xfId="1051"/>
    <cellStyle name="Normal 3 3 2" xfId="1052"/>
    <cellStyle name="Normal 3 4" xfId="1053"/>
    <cellStyle name="Normal 3 4 2" xfId="1054"/>
    <cellStyle name="Normal 3 5" xfId="1055"/>
    <cellStyle name="Normal 3 5 2" xfId="1056"/>
    <cellStyle name="Normal 3 6" xfId="1057"/>
    <cellStyle name="Normal 3 6 2" xfId="1058"/>
    <cellStyle name="Normal 3 7" xfId="1059"/>
    <cellStyle name="Normal 3 7 2" xfId="1060"/>
    <cellStyle name="Normal 3 8" xfId="1061"/>
    <cellStyle name="Normal 3 8 2" xfId="1062"/>
    <cellStyle name="Normal 3 9" xfId="1063"/>
    <cellStyle name="Normal 3 9 2" xfId="1064"/>
    <cellStyle name="Normal 3_Libro2" xfId="1065"/>
    <cellStyle name="Normal 30" xfId="1066"/>
    <cellStyle name="Normal 30 2" xfId="1067"/>
    <cellStyle name="Normal 31" xfId="1068"/>
    <cellStyle name="Normal 31 2" xfId="1069"/>
    <cellStyle name="Normal 31 2 2" xfId="1070"/>
    <cellStyle name="Normal 32" xfId="1071"/>
    <cellStyle name="Normal 32 2" xfId="1072"/>
    <cellStyle name="Normal 33" xfId="1073"/>
    <cellStyle name="Normal 33 2" xfId="1074"/>
    <cellStyle name="Normal 34" xfId="1075"/>
    <cellStyle name="Normal 34 2" xfId="1076"/>
    <cellStyle name="Normal 35" xfId="1077"/>
    <cellStyle name="Normal 35 2" xfId="1078"/>
    <cellStyle name="Normal 36" xfId="1079"/>
    <cellStyle name="Normal 36 2" xfId="1080"/>
    <cellStyle name="Normal 37" xfId="1081"/>
    <cellStyle name="Normal 38" xfId="1082"/>
    <cellStyle name="Normal 38 2" xfId="1083"/>
    <cellStyle name="Normal 39" xfId="1084"/>
    <cellStyle name="Normal 39 2" xfId="1085"/>
    <cellStyle name="Normal 4" xfId="1086"/>
    <cellStyle name="Normal 4 10" xfId="1087"/>
    <cellStyle name="Normal 4 10 2" xfId="1088"/>
    <cellStyle name="Normal 4 11" xfId="1089"/>
    <cellStyle name="Normal 4 11 2" xfId="1090"/>
    <cellStyle name="Normal 4 12" xfId="1091"/>
    <cellStyle name="Normal 4 12 2" xfId="1092"/>
    <cellStyle name="Normal 4 13" xfId="1093"/>
    <cellStyle name="Normal 4 13 2" xfId="1094"/>
    <cellStyle name="Normal 4 14" xfId="1095"/>
    <cellStyle name="Normal 4 14 2" xfId="1096"/>
    <cellStyle name="Normal 4 15" xfId="1097"/>
    <cellStyle name="Normal 4 15 2" xfId="1098"/>
    <cellStyle name="Normal 4 16" xfId="1099"/>
    <cellStyle name="Normal 4 16 2" xfId="1100"/>
    <cellStyle name="Normal 4 17" xfId="1101"/>
    <cellStyle name="Normal 4 17 2" xfId="1102"/>
    <cellStyle name="Normal 4 18" xfId="1103"/>
    <cellStyle name="Normal 4 18 2" xfId="1104"/>
    <cellStyle name="Normal 4 19" xfId="1105"/>
    <cellStyle name="Normal 4 19 2" xfId="1106"/>
    <cellStyle name="Normal 4 2" xfId="1107"/>
    <cellStyle name="Normal 4 2 2" xfId="1108"/>
    <cellStyle name="Normal 4 2 3" xfId="1109"/>
    <cellStyle name="Normal 4 2_Boleta" xfId="1110"/>
    <cellStyle name="Normal 4 20" xfId="1111"/>
    <cellStyle name="Normal 4 20 2" xfId="1112"/>
    <cellStyle name="Normal 4 21" xfId="1113"/>
    <cellStyle name="Normal 4 21 2" xfId="1114"/>
    <cellStyle name="Normal 4 22" xfId="1115"/>
    <cellStyle name="Normal 4 22 2" xfId="1116"/>
    <cellStyle name="Normal 4 23" xfId="1117"/>
    <cellStyle name="Normal 4 23 2" xfId="1118"/>
    <cellStyle name="Normal 4 24" xfId="1119"/>
    <cellStyle name="Normal 4 24 2" xfId="1120"/>
    <cellStyle name="Normal 4 25" xfId="1121"/>
    <cellStyle name="Normal 4 26" xfId="1122"/>
    <cellStyle name="Normal 4 27" xfId="1123"/>
    <cellStyle name="Normal 4 3" xfId="1124"/>
    <cellStyle name="Normal 4 3 2" xfId="1125"/>
    <cellStyle name="Normal 4 4" xfId="1126"/>
    <cellStyle name="Normal 4 4 2" xfId="1127"/>
    <cellStyle name="Normal 4 5" xfId="1128"/>
    <cellStyle name="Normal 4 5 2" xfId="1129"/>
    <cellStyle name="Normal 4 6" xfId="1130"/>
    <cellStyle name="Normal 4 6 2" xfId="1131"/>
    <cellStyle name="Normal 4 7" xfId="1132"/>
    <cellStyle name="Normal 4 7 2" xfId="1133"/>
    <cellStyle name="Normal 4 8" xfId="1134"/>
    <cellStyle name="Normal 4 8 2" xfId="1135"/>
    <cellStyle name="Normal 4 9" xfId="1136"/>
    <cellStyle name="Normal 4 9 2" xfId="1137"/>
    <cellStyle name="Normal 4_Boleta" xfId="1138"/>
    <cellStyle name="Normal 40" xfId="1139"/>
    <cellStyle name="Normal 40 2" xfId="1140"/>
    <cellStyle name="Normal 41" xfId="1141"/>
    <cellStyle name="Normal 41 2" xfId="1142"/>
    <cellStyle name="Normal 42" xfId="1143"/>
    <cellStyle name="Normal 42 2" xfId="1144"/>
    <cellStyle name="Normal 43" xfId="1145"/>
    <cellStyle name="Normal 43 2" xfId="1146"/>
    <cellStyle name="Normal 44" xfId="1147"/>
    <cellStyle name="Normal 44 2" xfId="1148"/>
    <cellStyle name="Normal 45" xfId="1149"/>
    <cellStyle name="Normal 45 2" xfId="1150"/>
    <cellStyle name="Normal 46" xfId="1151"/>
    <cellStyle name="Normal 46 2" xfId="1152"/>
    <cellStyle name="Normal 47" xfId="1153"/>
    <cellStyle name="Normal 47 2" xfId="1154"/>
    <cellStyle name="Normal 48" xfId="1155"/>
    <cellStyle name="Normal 48 2" xfId="1156"/>
    <cellStyle name="Normal 49" xfId="1157"/>
    <cellStyle name="Normal 49 2" xfId="1158"/>
    <cellStyle name="Normal 5" xfId="1159"/>
    <cellStyle name="Normal 5 10" xfId="1160"/>
    <cellStyle name="Normal 5 10 2" xfId="1161"/>
    <cellStyle name="Normal 5 11" xfId="1162"/>
    <cellStyle name="Normal 5 11 2" xfId="1163"/>
    <cellStyle name="Normal 5 12" xfId="1164"/>
    <cellStyle name="Normal 5 12 2" xfId="1165"/>
    <cellStyle name="Normal 5 13" xfId="1166"/>
    <cellStyle name="Normal 5 13 2" xfId="1167"/>
    <cellStyle name="Normal 5 14" xfId="1168"/>
    <cellStyle name="Normal 5 14 2" xfId="1169"/>
    <cellStyle name="Normal 5 15" xfId="1170"/>
    <cellStyle name="Normal 5 15 2" xfId="1171"/>
    <cellStyle name="Normal 5 16" xfId="1172"/>
    <cellStyle name="Normal 5 16 2" xfId="1173"/>
    <cellStyle name="Normal 5 17" xfId="1174"/>
    <cellStyle name="Normal 5 17 2" xfId="1175"/>
    <cellStyle name="Normal 5 18" xfId="1176"/>
    <cellStyle name="Normal 5 18 2" xfId="1177"/>
    <cellStyle name="Normal 5 19" xfId="1178"/>
    <cellStyle name="Normal 5 19 2" xfId="1179"/>
    <cellStyle name="Normal 5 2" xfId="1180"/>
    <cellStyle name="Normal 5 2 2" xfId="1181"/>
    <cellStyle name="Normal 5 20" xfId="1182"/>
    <cellStyle name="Normal 5 20 2" xfId="1183"/>
    <cellStyle name="Normal 5 21" xfId="1184"/>
    <cellStyle name="Normal 5 21 2" xfId="1185"/>
    <cellStyle name="Normal 5 22" xfId="1186"/>
    <cellStyle name="Normal 5 22 2" xfId="1187"/>
    <cellStyle name="Normal 5 23" xfId="1188"/>
    <cellStyle name="Normal 5 23 2" xfId="1189"/>
    <cellStyle name="Normal 5 24" xfId="1190"/>
    <cellStyle name="Normal 5 24 2" xfId="1191"/>
    <cellStyle name="Normal 5 25" xfId="1192"/>
    <cellStyle name="Normal 5 26" xfId="1193"/>
    <cellStyle name="Normal 5 3" xfId="1194"/>
    <cellStyle name="Normal 5 3 2" xfId="1195"/>
    <cellStyle name="Normal 5 4" xfId="1196"/>
    <cellStyle name="Normal 5 4 2" xfId="1197"/>
    <cellStyle name="Normal 5 5" xfId="1198"/>
    <cellStyle name="Normal 5 5 2" xfId="1199"/>
    <cellStyle name="Normal 5 6" xfId="1200"/>
    <cellStyle name="Normal 5 6 2" xfId="1201"/>
    <cellStyle name="Normal 5 7" xfId="1202"/>
    <cellStyle name="Normal 5 7 2" xfId="1203"/>
    <cellStyle name="Normal 5 8" xfId="1204"/>
    <cellStyle name="Normal 5 8 2" xfId="1205"/>
    <cellStyle name="Normal 5 9" xfId="1206"/>
    <cellStyle name="Normal 5 9 2" xfId="1207"/>
    <cellStyle name="Normal 50" xfId="1208"/>
    <cellStyle name="Normal 50 2" xfId="1209"/>
    <cellStyle name="Normal 51" xfId="1210"/>
    <cellStyle name="Normal 51 2" xfId="1211"/>
    <cellStyle name="Normal 52" xfId="1212"/>
    <cellStyle name="Normal 52 2" xfId="1213"/>
    <cellStyle name="Normal 53" xfId="1214"/>
    <cellStyle name="Normal 53 2" xfId="1215"/>
    <cellStyle name="Normal 54" xfId="1216"/>
    <cellStyle name="Normal 54 2" xfId="1217"/>
    <cellStyle name="Normal 55" xfId="1218"/>
    <cellStyle name="Normal 55 2" xfId="1219"/>
    <cellStyle name="Normal 56" xfId="1220"/>
    <cellStyle name="Normal 57" xfId="1221"/>
    <cellStyle name="Normal 58" xfId="1222"/>
    <cellStyle name="Normal 59" xfId="1223"/>
    <cellStyle name="Normal 6" xfId="1224"/>
    <cellStyle name="Normal 6 10" xfId="1225"/>
    <cellStyle name="Normal 6 10 2" xfId="1226"/>
    <cellStyle name="Normal 6 11" xfId="1227"/>
    <cellStyle name="Normal 6 11 2" xfId="1228"/>
    <cellStyle name="Normal 6 12" xfId="1229"/>
    <cellStyle name="Normal 6 12 2" xfId="1230"/>
    <cellStyle name="Normal 6 13" xfId="1231"/>
    <cellStyle name="Normal 6 13 2" xfId="1232"/>
    <cellStyle name="Normal 6 14" xfId="1233"/>
    <cellStyle name="Normal 6 14 2" xfId="1234"/>
    <cellStyle name="Normal 6 15" xfId="1235"/>
    <cellStyle name="Normal 6 15 2" xfId="1236"/>
    <cellStyle name="Normal 6 16" xfId="1237"/>
    <cellStyle name="Normal 6 16 2" xfId="1238"/>
    <cellStyle name="Normal 6 17" xfId="1239"/>
    <cellStyle name="Normal 6 17 2" xfId="1240"/>
    <cellStyle name="Normal 6 18" xfId="1241"/>
    <cellStyle name="Normal 6 18 2" xfId="1242"/>
    <cellStyle name="Normal 6 19" xfId="1243"/>
    <cellStyle name="Normal 6 19 2" xfId="1244"/>
    <cellStyle name="Normal 6 2" xfId="1245"/>
    <cellStyle name="Normal 6 2 2" xfId="1246"/>
    <cellStyle name="Normal 6 20" xfId="1247"/>
    <cellStyle name="Normal 6 20 2" xfId="1248"/>
    <cellStyle name="Normal 6 21" xfId="1249"/>
    <cellStyle name="Normal 6 21 2" xfId="1250"/>
    <cellStyle name="Normal 6 22" xfId="1251"/>
    <cellStyle name="Normal 6 22 2" xfId="1252"/>
    <cellStyle name="Normal 6 23" xfId="1253"/>
    <cellStyle name="Normal 6 23 2" xfId="1254"/>
    <cellStyle name="Normal 6 24" xfId="1255"/>
    <cellStyle name="Normal 6 24 2" xfId="1256"/>
    <cellStyle name="Normal 6 25" xfId="1257"/>
    <cellStyle name="Normal 6 26" xfId="1258"/>
    <cellStyle name="Normal 6 3" xfId="1259"/>
    <cellStyle name="Normal 6 3 2" xfId="1260"/>
    <cellStyle name="Normal 6 4" xfId="1261"/>
    <cellStyle name="Normal 6 4 2" xfId="1262"/>
    <cellStyle name="Normal 6 5" xfId="1263"/>
    <cellStyle name="Normal 6 5 2" xfId="1264"/>
    <cellStyle name="Normal 6 6" xfId="1265"/>
    <cellStyle name="Normal 6 6 2" xfId="1266"/>
    <cellStyle name="Normal 6 7" xfId="1267"/>
    <cellStyle name="Normal 6 7 2" xfId="1268"/>
    <cellStyle name="Normal 6 8" xfId="1269"/>
    <cellStyle name="Normal 6 8 2" xfId="1270"/>
    <cellStyle name="Normal 6 9" xfId="1271"/>
    <cellStyle name="Normal 6 9 2" xfId="1272"/>
    <cellStyle name="Normal 60" xfId="1273"/>
    <cellStyle name="Normal 7" xfId="1274"/>
    <cellStyle name="Normal 7 10" xfId="1275"/>
    <cellStyle name="Normal 7 10 2" xfId="1276"/>
    <cellStyle name="Normal 7 11" xfId="1277"/>
    <cellStyle name="Normal 7 11 2" xfId="1278"/>
    <cellStyle name="Normal 7 12" xfId="1279"/>
    <cellStyle name="Normal 7 12 2" xfId="1280"/>
    <cellStyle name="Normal 7 13" xfId="1281"/>
    <cellStyle name="Normal 7 13 2" xfId="1282"/>
    <cellStyle name="Normal 7 14" xfId="1283"/>
    <cellStyle name="Normal 7 14 2" xfId="1284"/>
    <cellStyle name="Normal 7 15" xfId="1285"/>
    <cellStyle name="Normal 7 15 2" xfId="1286"/>
    <cellStyle name="Normal 7 16" xfId="1287"/>
    <cellStyle name="Normal 7 16 2" xfId="1288"/>
    <cellStyle name="Normal 7 17" xfId="1289"/>
    <cellStyle name="Normal 7 17 2" xfId="1290"/>
    <cellStyle name="Normal 7 18" xfId="1291"/>
    <cellStyle name="Normal 7 18 2" xfId="1292"/>
    <cellStyle name="Normal 7 19" xfId="1293"/>
    <cellStyle name="Normal 7 19 2" xfId="1294"/>
    <cellStyle name="Normal 7 2" xfId="1295"/>
    <cellStyle name="Normal 7 2 2" xfId="1296"/>
    <cellStyle name="Normal 7 20" xfId="1297"/>
    <cellStyle name="Normal 7 20 2" xfId="1298"/>
    <cellStyle name="Normal 7 21" xfId="1299"/>
    <cellStyle name="Normal 7 21 2" xfId="1300"/>
    <cellStyle name="Normal 7 22" xfId="1301"/>
    <cellStyle name="Normal 7 22 2" xfId="1302"/>
    <cellStyle name="Normal 7 23" xfId="1303"/>
    <cellStyle name="Normal 7 23 2" xfId="1304"/>
    <cellStyle name="Normal 7 24" xfId="1305"/>
    <cellStyle name="Normal 7 24 2" xfId="1306"/>
    <cellStyle name="Normal 7 25" xfId="1307"/>
    <cellStyle name="Normal 7 26" xfId="1308"/>
    <cellStyle name="Normal 7 3" xfId="1309"/>
    <cellStyle name="Normal 7 3 2" xfId="1310"/>
    <cellStyle name="Normal 7 4" xfId="1311"/>
    <cellStyle name="Normal 7 4 2" xfId="1312"/>
    <cellStyle name="Normal 7 5" xfId="1313"/>
    <cellStyle name="Normal 7 5 2" xfId="1314"/>
    <cellStyle name="Normal 7 6" xfId="1315"/>
    <cellStyle name="Normal 7 6 2" xfId="1316"/>
    <cellStyle name="Normal 7 7" xfId="1317"/>
    <cellStyle name="Normal 7 7 2" xfId="1318"/>
    <cellStyle name="Normal 7 8" xfId="1319"/>
    <cellStyle name="Normal 7 8 2" xfId="1320"/>
    <cellStyle name="Normal 7 9" xfId="1321"/>
    <cellStyle name="Normal 7 9 2" xfId="1322"/>
    <cellStyle name="Normal 8" xfId="1323"/>
    <cellStyle name="Normal 8 10" xfId="1324"/>
    <cellStyle name="Normal 8 10 2" xfId="1325"/>
    <cellStyle name="Normal 8 11" xfId="1326"/>
    <cellStyle name="Normal 8 11 2" xfId="1327"/>
    <cellStyle name="Normal 8 12" xfId="1328"/>
    <cellStyle name="Normal 8 12 2" xfId="1329"/>
    <cellStyle name="Normal 8 13" xfId="1330"/>
    <cellStyle name="Normal 8 13 2" xfId="1331"/>
    <cellStyle name="Normal 8 14" xfId="1332"/>
    <cellStyle name="Normal 8 14 2" xfId="1333"/>
    <cellStyle name="Normal 8 15" xfId="1334"/>
    <cellStyle name="Normal 8 15 2" xfId="1335"/>
    <cellStyle name="Normal 8 16" xfId="1336"/>
    <cellStyle name="Normal 8 16 2" xfId="1337"/>
    <cellStyle name="Normal 8 17" xfId="1338"/>
    <cellStyle name="Normal 8 17 2" xfId="1339"/>
    <cellStyle name="Normal 8 18" xfId="1340"/>
    <cellStyle name="Normal 8 18 2" xfId="1341"/>
    <cellStyle name="Normal 8 19" xfId="1342"/>
    <cellStyle name="Normal 8 19 2" xfId="1343"/>
    <cellStyle name="Normal 8 2" xfId="1344"/>
    <cellStyle name="Normal 8 2 2" xfId="1345"/>
    <cellStyle name="Normal 8 20" xfId="1346"/>
    <cellStyle name="Normal 8 20 2" xfId="1347"/>
    <cellStyle name="Normal 8 21" xfId="1348"/>
    <cellStyle name="Normal 8 21 2" xfId="1349"/>
    <cellStyle name="Normal 8 22" xfId="1350"/>
    <cellStyle name="Normal 8 22 2" xfId="1351"/>
    <cellStyle name="Normal 8 23" xfId="1352"/>
    <cellStyle name="Normal 8 23 2" xfId="1353"/>
    <cellStyle name="Normal 8 24" xfId="1354"/>
    <cellStyle name="Normal 8 24 2" xfId="1355"/>
    <cellStyle name="Normal 8 25" xfId="1356"/>
    <cellStyle name="Normal 8 26" xfId="1357"/>
    <cellStyle name="Normal 8 27" xfId="1358"/>
    <cellStyle name="Normal 8 3" xfId="1359"/>
    <cellStyle name="Normal 8 3 2" xfId="1360"/>
    <cellStyle name="Normal 8 3 2 2" xfId="1361"/>
    <cellStyle name="Normal 8 3 2 3" xfId="1362"/>
    <cellStyle name="Normal 8 3 3" xfId="1363"/>
    <cellStyle name="Normal 8 4" xfId="1364"/>
    <cellStyle name="Normal 8 4 2" xfId="1365"/>
    <cellStyle name="Normal 8 5" xfId="1366"/>
    <cellStyle name="Normal 8 5 2" xfId="1367"/>
    <cellStyle name="Normal 8 6" xfId="1368"/>
    <cellStyle name="Normal 8 6 2" xfId="1369"/>
    <cellStyle name="Normal 8 7" xfId="1370"/>
    <cellStyle name="Normal 8 7 2" xfId="1371"/>
    <cellStyle name="Normal 8 8" xfId="1372"/>
    <cellStyle name="Normal 8 8 2" xfId="1373"/>
    <cellStyle name="Normal 8 9" xfId="1374"/>
    <cellStyle name="Normal 8 9 2" xfId="1375"/>
    <cellStyle name="Normal 9" xfId="1376"/>
    <cellStyle name="Normal 9 10" xfId="1377"/>
    <cellStyle name="Normal 9 10 2" xfId="1378"/>
    <cellStyle name="Normal 9 11" xfId="1379"/>
    <cellStyle name="Normal 9 11 2" xfId="1380"/>
    <cellStyle name="Normal 9 12" xfId="1381"/>
    <cellStyle name="Normal 9 12 2" xfId="1382"/>
    <cellStyle name="Normal 9 13" xfId="1383"/>
    <cellStyle name="Normal 9 13 2" xfId="1384"/>
    <cellStyle name="Normal 9 14" xfId="1385"/>
    <cellStyle name="Normal 9 14 2" xfId="1386"/>
    <cellStyle name="Normal 9 15" xfId="1387"/>
    <cellStyle name="Normal 9 15 2" xfId="1388"/>
    <cellStyle name="Normal 9 16" xfId="1389"/>
    <cellStyle name="Normal 9 16 2" xfId="1390"/>
    <cellStyle name="Normal 9 17" xfId="1391"/>
    <cellStyle name="Normal 9 17 2" xfId="1392"/>
    <cellStyle name="Normal 9 18" xfId="1393"/>
    <cellStyle name="Normal 9 18 2" xfId="1394"/>
    <cellStyle name="Normal 9 19" xfId="1395"/>
    <cellStyle name="Normal 9 19 2" xfId="1396"/>
    <cellStyle name="Normal 9 2" xfId="1397"/>
    <cellStyle name="Normal 9 2 2" xfId="1398"/>
    <cellStyle name="Normal 9 2 3" xfId="1399"/>
    <cellStyle name="Normal 9 20" xfId="1400"/>
    <cellStyle name="Normal 9 20 2" xfId="1401"/>
    <cellStyle name="Normal 9 21" xfId="1402"/>
    <cellStyle name="Normal 9 21 2" xfId="1403"/>
    <cellStyle name="Normal 9 22" xfId="1404"/>
    <cellStyle name="Normal 9 22 2" xfId="1405"/>
    <cellStyle name="Normal 9 23" xfId="1406"/>
    <cellStyle name="Normal 9 23 2" xfId="1407"/>
    <cellStyle name="Normal 9 24" xfId="1408"/>
    <cellStyle name="Normal 9 24 2" xfId="1409"/>
    <cellStyle name="Normal 9 25" xfId="1410"/>
    <cellStyle name="Normal 9 26" xfId="1411"/>
    <cellStyle name="Normal 9 27" xfId="1412"/>
    <cellStyle name="Normal 9 28" xfId="1413"/>
    <cellStyle name="Normal 9 3" xfId="1414"/>
    <cellStyle name="Normal 9 3 2" xfId="1415"/>
    <cellStyle name="Normal 9 4" xfId="1416"/>
    <cellStyle name="Normal 9 4 2" xfId="1417"/>
    <cellStyle name="Normal 9 5" xfId="1418"/>
    <cellStyle name="Normal 9 5 2" xfId="1419"/>
    <cellStyle name="Normal 9 6" xfId="1420"/>
    <cellStyle name="Normal 9 6 2" xfId="1421"/>
    <cellStyle name="Normal 9 7" xfId="1422"/>
    <cellStyle name="Normal 9 7 2" xfId="1423"/>
    <cellStyle name="Normal 9 8" xfId="1424"/>
    <cellStyle name="Normal 9 8 2" xfId="1425"/>
    <cellStyle name="Normal 9 9" xfId="1426"/>
    <cellStyle name="Normal 9 9 2" xfId="1427"/>
    <cellStyle name="Normal 9_POA 2009 15-abril" xfId="1428"/>
    <cellStyle name="Notas 2" xfId="1429"/>
    <cellStyle name="OTRAS" xfId="1430"/>
    <cellStyle name="Porcentaje 2" xfId="1431"/>
    <cellStyle name="Porcentaje 3" xfId="1432"/>
    <cellStyle name="Porcentaje 4" xfId="1433"/>
    <cellStyle name="Porcentual 2" xfId="1434"/>
    <cellStyle name="Porcentual 2 2" xfId="1435"/>
    <cellStyle name="Porcentual 2 3" xfId="1436"/>
    <cellStyle name="Porcentual 24" xfId="1437"/>
    <cellStyle name="Porcentual 3" xfId="1438"/>
    <cellStyle name="Porcentual 3 2" xfId="1439"/>
    <cellStyle name="Porcentual 4" xfId="1440"/>
    <cellStyle name="Porcentual 5" xfId="1441"/>
    <cellStyle name="Porcentual 6" xfId="1442"/>
    <cellStyle name="Porcentual 6 2" xfId="1443"/>
    <cellStyle name="Porcentual 7" xfId="1444"/>
    <cellStyle name="Porcentual 7 2" xfId="1445"/>
    <cellStyle name="Porcentual 8" xfId="1446"/>
    <cellStyle name="Porcentual 9" xfId="1447"/>
    <cellStyle name="Porcentual 9 2" xfId="1448"/>
    <cellStyle name="Salida 2" xfId="1449"/>
    <cellStyle name="Texto de advertencia 2" xfId="1450"/>
    <cellStyle name="Texto explicativo 2" xfId="1451"/>
    <cellStyle name="Título 1 2" xfId="1452"/>
    <cellStyle name="Título 2 2" xfId="1453"/>
    <cellStyle name="Título 3 2" xfId="1454"/>
    <cellStyle name="Título 4" xfId="1455"/>
    <cellStyle name="Título de hoja" xfId="1456"/>
    <cellStyle name="Total 2" xfId="1457"/>
    <cellStyle name="Währung" xfId="145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1.xml"/><Relationship Id="rId18" Type="http://schemas.openxmlformats.org/officeDocument/2006/relationships/externalLink" Target="externalLinks/externalLink16.xml"/><Relationship Id="rId26" Type="http://schemas.openxmlformats.org/officeDocument/2006/relationships/externalLink" Target="externalLinks/externalLink24.xml"/><Relationship Id="rId39" Type="http://schemas.openxmlformats.org/officeDocument/2006/relationships/externalLink" Target="externalLinks/externalLink37.xml"/><Relationship Id="rId21" Type="http://schemas.openxmlformats.org/officeDocument/2006/relationships/externalLink" Target="externalLinks/externalLink19.xml"/><Relationship Id="rId34" Type="http://schemas.openxmlformats.org/officeDocument/2006/relationships/externalLink" Target="externalLinks/externalLink32.xml"/><Relationship Id="rId42" Type="http://schemas.openxmlformats.org/officeDocument/2006/relationships/externalLink" Target="externalLinks/externalLink40.xml"/><Relationship Id="rId47" Type="http://schemas.openxmlformats.org/officeDocument/2006/relationships/externalLink" Target="externalLinks/externalLink45.xml"/><Relationship Id="rId50" Type="http://schemas.openxmlformats.org/officeDocument/2006/relationships/externalLink" Target="externalLinks/externalLink48.xml"/><Relationship Id="rId55" Type="http://schemas.openxmlformats.org/officeDocument/2006/relationships/sharedStrings" Target="sharedStrings.xml"/><Relationship Id="rId7" Type="http://schemas.openxmlformats.org/officeDocument/2006/relationships/externalLink" Target="externalLinks/externalLink5.xml"/><Relationship Id="rId12" Type="http://schemas.openxmlformats.org/officeDocument/2006/relationships/externalLink" Target="externalLinks/externalLink10.xml"/><Relationship Id="rId17" Type="http://schemas.openxmlformats.org/officeDocument/2006/relationships/externalLink" Target="externalLinks/externalLink15.xml"/><Relationship Id="rId25" Type="http://schemas.openxmlformats.org/officeDocument/2006/relationships/externalLink" Target="externalLinks/externalLink23.xml"/><Relationship Id="rId33" Type="http://schemas.openxmlformats.org/officeDocument/2006/relationships/externalLink" Target="externalLinks/externalLink31.xml"/><Relationship Id="rId38" Type="http://schemas.openxmlformats.org/officeDocument/2006/relationships/externalLink" Target="externalLinks/externalLink36.xml"/><Relationship Id="rId46" Type="http://schemas.openxmlformats.org/officeDocument/2006/relationships/externalLink" Target="externalLinks/externalLink44.xml"/><Relationship Id="rId2" Type="http://schemas.openxmlformats.org/officeDocument/2006/relationships/worksheet" Target="worksheets/sheet2.xml"/><Relationship Id="rId16" Type="http://schemas.openxmlformats.org/officeDocument/2006/relationships/externalLink" Target="externalLinks/externalLink14.xml"/><Relationship Id="rId20" Type="http://schemas.openxmlformats.org/officeDocument/2006/relationships/externalLink" Target="externalLinks/externalLink18.xml"/><Relationship Id="rId29" Type="http://schemas.openxmlformats.org/officeDocument/2006/relationships/externalLink" Target="externalLinks/externalLink27.xml"/><Relationship Id="rId41" Type="http://schemas.openxmlformats.org/officeDocument/2006/relationships/externalLink" Target="externalLinks/externalLink39.xml"/><Relationship Id="rId54"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externalLink" Target="externalLinks/externalLink4.xml"/><Relationship Id="rId11" Type="http://schemas.openxmlformats.org/officeDocument/2006/relationships/externalLink" Target="externalLinks/externalLink9.xml"/><Relationship Id="rId24" Type="http://schemas.openxmlformats.org/officeDocument/2006/relationships/externalLink" Target="externalLinks/externalLink22.xml"/><Relationship Id="rId32" Type="http://schemas.openxmlformats.org/officeDocument/2006/relationships/externalLink" Target="externalLinks/externalLink30.xml"/><Relationship Id="rId37" Type="http://schemas.openxmlformats.org/officeDocument/2006/relationships/externalLink" Target="externalLinks/externalLink35.xml"/><Relationship Id="rId40" Type="http://schemas.openxmlformats.org/officeDocument/2006/relationships/externalLink" Target="externalLinks/externalLink38.xml"/><Relationship Id="rId45" Type="http://schemas.openxmlformats.org/officeDocument/2006/relationships/externalLink" Target="externalLinks/externalLink43.xml"/><Relationship Id="rId53" Type="http://schemas.openxmlformats.org/officeDocument/2006/relationships/theme" Target="theme/theme1.xml"/><Relationship Id="rId5" Type="http://schemas.openxmlformats.org/officeDocument/2006/relationships/externalLink" Target="externalLinks/externalLink3.xml"/><Relationship Id="rId15" Type="http://schemas.openxmlformats.org/officeDocument/2006/relationships/externalLink" Target="externalLinks/externalLink13.xml"/><Relationship Id="rId23" Type="http://schemas.openxmlformats.org/officeDocument/2006/relationships/externalLink" Target="externalLinks/externalLink21.xml"/><Relationship Id="rId28" Type="http://schemas.openxmlformats.org/officeDocument/2006/relationships/externalLink" Target="externalLinks/externalLink26.xml"/><Relationship Id="rId36" Type="http://schemas.openxmlformats.org/officeDocument/2006/relationships/externalLink" Target="externalLinks/externalLink34.xml"/><Relationship Id="rId49" Type="http://schemas.openxmlformats.org/officeDocument/2006/relationships/externalLink" Target="externalLinks/externalLink47.xml"/><Relationship Id="rId10" Type="http://schemas.openxmlformats.org/officeDocument/2006/relationships/externalLink" Target="externalLinks/externalLink8.xml"/><Relationship Id="rId19" Type="http://schemas.openxmlformats.org/officeDocument/2006/relationships/externalLink" Target="externalLinks/externalLink17.xml"/><Relationship Id="rId31" Type="http://schemas.openxmlformats.org/officeDocument/2006/relationships/externalLink" Target="externalLinks/externalLink29.xml"/><Relationship Id="rId44" Type="http://schemas.openxmlformats.org/officeDocument/2006/relationships/externalLink" Target="externalLinks/externalLink42.xml"/><Relationship Id="rId52" Type="http://schemas.openxmlformats.org/officeDocument/2006/relationships/externalLink" Target="externalLinks/externalLink50.xml"/><Relationship Id="rId4" Type="http://schemas.openxmlformats.org/officeDocument/2006/relationships/externalLink" Target="externalLinks/externalLink2.xml"/><Relationship Id="rId9" Type="http://schemas.openxmlformats.org/officeDocument/2006/relationships/externalLink" Target="externalLinks/externalLink7.xml"/><Relationship Id="rId14" Type="http://schemas.openxmlformats.org/officeDocument/2006/relationships/externalLink" Target="externalLinks/externalLink12.xml"/><Relationship Id="rId22" Type="http://schemas.openxmlformats.org/officeDocument/2006/relationships/externalLink" Target="externalLinks/externalLink20.xml"/><Relationship Id="rId27" Type="http://schemas.openxmlformats.org/officeDocument/2006/relationships/externalLink" Target="externalLinks/externalLink25.xml"/><Relationship Id="rId30" Type="http://schemas.openxmlformats.org/officeDocument/2006/relationships/externalLink" Target="externalLinks/externalLink28.xml"/><Relationship Id="rId35" Type="http://schemas.openxmlformats.org/officeDocument/2006/relationships/externalLink" Target="externalLinks/externalLink33.xml"/><Relationship Id="rId43" Type="http://schemas.openxmlformats.org/officeDocument/2006/relationships/externalLink" Target="externalLinks/externalLink41.xml"/><Relationship Id="rId48" Type="http://schemas.openxmlformats.org/officeDocument/2006/relationships/externalLink" Target="externalLinks/externalLink46.xml"/><Relationship Id="rId56" Type="http://schemas.openxmlformats.org/officeDocument/2006/relationships/calcChain" Target="calcChain.xml"/><Relationship Id="rId8" Type="http://schemas.openxmlformats.org/officeDocument/2006/relationships/externalLink" Target="externalLinks/externalLink6.xml"/><Relationship Id="rId51" Type="http://schemas.openxmlformats.org/officeDocument/2006/relationships/externalLink" Target="externalLinks/externalLink49.xml"/><Relationship Id="rId3"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4" Type="http://schemas.openxmlformats.org/officeDocument/2006/relationships/image" Target="../media/image4.emf"/></Relationships>
</file>

<file path=xl/drawings/_rels/drawing2.x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1.png"/><Relationship Id="rId1" Type="http://schemas.openxmlformats.org/officeDocument/2006/relationships/image" Target="../media/image5.jpeg"/><Relationship Id="rId4"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12</xdr:col>
      <xdr:colOff>0</xdr:colOff>
      <xdr:row>4</xdr:row>
      <xdr:rowOff>133350</xdr:rowOff>
    </xdr:to>
    <xdr:pic>
      <xdr:nvPicPr>
        <xdr:cNvPr id="2" name="6 Imagen">
          <a:extLst>
            <a:ext uri="{FF2B5EF4-FFF2-40B4-BE49-F238E27FC236}">
              <a16:creationId xmlns:a16="http://schemas.microsoft.com/office/drawing/2014/main" xmlns="" id="{36FFB4D6-502E-49E1-9DCA-230459F5DEC6}"/>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t="4665" b="5542"/>
        <a:stretch>
          <a:fillRect/>
        </a:stretch>
      </xdr:blipFill>
      <xdr:spPr bwMode="auto">
        <a:xfrm>
          <a:off x="0" y="0"/>
          <a:ext cx="9144000" cy="819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xdr:col>
      <xdr:colOff>88150</xdr:colOff>
      <xdr:row>1</xdr:row>
      <xdr:rowOff>115196</xdr:rowOff>
    </xdr:from>
    <xdr:to>
      <xdr:col>8</xdr:col>
      <xdr:colOff>673850</xdr:colOff>
      <xdr:row>3</xdr:row>
      <xdr:rowOff>22388</xdr:rowOff>
    </xdr:to>
    <xdr:sp macro="" textlink="">
      <xdr:nvSpPr>
        <xdr:cNvPr id="3" name="8 CuadroTexto">
          <a:extLst>
            <a:ext uri="{FF2B5EF4-FFF2-40B4-BE49-F238E27FC236}">
              <a16:creationId xmlns:a16="http://schemas.microsoft.com/office/drawing/2014/main" xmlns="" id="{68AD73A7-C9BD-484B-A9CB-72C01659B038}"/>
            </a:ext>
          </a:extLst>
        </xdr:cNvPr>
        <xdr:cNvSpPr txBox="1"/>
      </xdr:nvSpPr>
      <xdr:spPr>
        <a:xfrm>
          <a:off x="2374150" y="286646"/>
          <a:ext cx="4395700" cy="250092"/>
        </a:xfrm>
        <a:prstGeom prst="rect">
          <a:avLst/>
        </a:prstGeom>
        <a:noFill/>
        <a:ln w="9525" cmpd="sng">
          <a:noFill/>
        </a:ln>
        <a:effectLst/>
      </xdr:spPr>
      <xdr:txBody>
        <a:bodyPr vertOverflow="clip" horz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800" b="0" i="0" u="none" strike="noStrike" kern="0" cap="none" spc="0" normalizeH="0" baseline="0" noProof="0">
              <a:ln>
                <a:noFill/>
              </a:ln>
              <a:solidFill>
                <a:schemeClr val="bg1"/>
              </a:solidFill>
              <a:effectLst/>
              <a:uLnTx/>
              <a:uFillTx/>
              <a:latin typeface="Berlin Sans FB" pitchFamily="34" charset="0"/>
              <a:ea typeface="+mn-ea"/>
              <a:cs typeface="Arial" pitchFamily="34" charset="0"/>
            </a:rPr>
            <a:t>MACROLOCALIZACIÓN</a:t>
          </a:r>
        </a:p>
      </xdr:txBody>
    </xdr:sp>
    <xdr:clientData/>
  </xdr:twoCellAnchor>
  <xdr:twoCellAnchor>
    <xdr:from>
      <xdr:col>0</xdr:col>
      <xdr:colOff>28575</xdr:colOff>
      <xdr:row>0</xdr:row>
      <xdr:rowOff>38100</xdr:rowOff>
    </xdr:from>
    <xdr:to>
      <xdr:col>1</xdr:col>
      <xdr:colOff>171450</xdr:colOff>
      <xdr:row>4</xdr:row>
      <xdr:rowOff>114300</xdr:rowOff>
    </xdr:to>
    <xdr:pic>
      <xdr:nvPicPr>
        <xdr:cNvPr id="4" name="Imagen 11">
          <a:extLst>
            <a:ext uri="{FF2B5EF4-FFF2-40B4-BE49-F238E27FC236}">
              <a16:creationId xmlns:a16="http://schemas.microsoft.com/office/drawing/2014/main" xmlns="" id="{AD4F36F2-28A0-47F9-8449-A8A3657F2D3E}"/>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8575" y="38100"/>
          <a:ext cx="904875" cy="762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47625</xdr:colOff>
      <xdr:row>0</xdr:row>
      <xdr:rowOff>28575</xdr:rowOff>
    </xdr:from>
    <xdr:to>
      <xdr:col>11</xdr:col>
      <xdr:colOff>647700</xdr:colOff>
      <xdr:row>4</xdr:row>
      <xdr:rowOff>104775</xdr:rowOff>
    </xdr:to>
    <xdr:pic>
      <xdr:nvPicPr>
        <xdr:cNvPr id="5" name="Imagen 12">
          <a:extLst>
            <a:ext uri="{FF2B5EF4-FFF2-40B4-BE49-F238E27FC236}">
              <a16:creationId xmlns:a16="http://schemas.microsoft.com/office/drawing/2014/main" xmlns="" id="{64741A96-C3B9-423E-94E2-C660427CBF69}"/>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8429625" y="28575"/>
          <a:ext cx="600075" cy="762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8</xdr:col>
      <xdr:colOff>373730</xdr:colOff>
      <xdr:row>36</xdr:row>
      <xdr:rowOff>0</xdr:rowOff>
    </xdr:from>
    <xdr:ext cx="1787102" cy="106858"/>
    <xdr:sp macro="" textlink="">
      <xdr:nvSpPr>
        <xdr:cNvPr id="6" name="CuadroTexto 5">
          <a:extLst>
            <a:ext uri="{FF2B5EF4-FFF2-40B4-BE49-F238E27FC236}">
              <a16:creationId xmlns:a16="http://schemas.microsoft.com/office/drawing/2014/main" xmlns="" id="{643CA190-59A8-4D50-BEB4-4468B9BDD192}"/>
            </a:ext>
          </a:extLst>
        </xdr:cNvPr>
        <xdr:cNvSpPr txBox="1"/>
      </xdr:nvSpPr>
      <xdr:spPr>
        <a:xfrm>
          <a:off x="6469730" y="6172200"/>
          <a:ext cx="1787102" cy="106858"/>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36000" tIns="36000" rIns="36000" bIns="36000" rtlCol="0" anchor="ctr" anchorCtr="0">
          <a:noAutofit/>
        </a:bodyPr>
        <a:lstStyle/>
        <a:p>
          <a:pPr algn="ctr"/>
          <a:endParaRPr lang="es-MX" sz="1000" b="1">
            <a:latin typeface="Graphik Regular" panose="020B0503030202060203" pitchFamily="34" charset="0"/>
          </a:endParaRPr>
        </a:p>
      </xdr:txBody>
    </xdr:sp>
    <xdr:clientData/>
  </xdr:oneCellAnchor>
  <xdr:oneCellAnchor>
    <xdr:from>
      <xdr:col>8</xdr:col>
      <xdr:colOff>441761</xdr:colOff>
      <xdr:row>38</xdr:row>
      <xdr:rowOff>17154</xdr:rowOff>
    </xdr:from>
    <xdr:ext cx="1228723" cy="125721"/>
    <xdr:sp macro="" textlink="">
      <xdr:nvSpPr>
        <xdr:cNvPr id="7" name="CuadroTexto 6">
          <a:extLst>
            <a:ext uri="{FF2B5EF4-FFF2-40B4-BE49-F238E27FC236}">
              <a16:creationId xmlns:a16="http://schemas.microsoft.com/office/drawing/2014/main" xmlns="" id="{5AA07219-E33A-45F2-8058-7D1D384186CB}"/>
            </a:ext>
          </a:extLst>
        </xdr:cNvPr>
        <xdr:cNvSpPr txBox="1"/>
      </xdr:nvSpPr>
      <xdr:spPr>
        <a:xfrm>
          <a:off x="6537761" y="6532254"/>
          <a:ext cx="1228723" cy="125721"/>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36000" tIns="36000" rIns="36000" bIns="36000" rtlCol="0" anchor="ctr" anchorCtr="0">
          <a:noAutofit/>
        </a:bodyPr>
        <a:lstStyle/>
        <a:p>
          <a:pPr algn="ctr"/>
          <a:endParaRPr lang="es-MX" sz="1000" b="0">
            <a:latin typeface="Graphik Regular" panose="020B0503030202060203" pitchFamily="34" charset="0"/>
          </a:endParaRPr>
        </a:p>
      </xdr:txBody>
    </xdr:sp>
    <xdr:clientData/>
  </xdr:oneCellAnchor>
  <xdr:twoCellAnchor editAs="oneCell">
    <xdr:from>
      <xdr:col>0</xdr:col>
      <xdr:colOff>730250</xdr:colOff>
      <xdr:row>13</xdr:row>
      <xdr:rowOff>105833</xdr:rowOff>
    </xdr:from>
    <xdr:to>
      <xdr:col>11</xdr:col>
      <xdr:colOff>719667</xdr:colOff>
      <xdr:row>46</xdr:row>
      <xdr:rowOff>25398</xdr:rowOff>
    </xdr:to>
    <xdr:pic>
      <xdr:nvPicPr>
        <xdr:cNvPr id="8" name="Imagen 7">
          <a:extLst>
            <a:ext uri="{FF2B5EF4-FFF2-40B4-BE49-F238E27FC236}">
              <a16:creationId xmlns:a16="http://schemas.microsoft.com/office/drawing/2014/main" xmlns="" id="{920486D8-E92E-4C03-BBA3-52F6E693F2BA}"/>
            </a:ext>
          </a:extLst>
        </xdr:cNvPr>
        <xdr:cNvPicPr>
          <a:picLocks noChangeAspect="1" noChangeArrowheads="1"/>
        </xdr:cNvPicPr>
      </xdr:nvPicPr>
      <xdr:blipFill rotWithShape="1">
        <a:blip xmlns:r="http://schemas.openxmlformats.org/officeDocument/2006/relationships" r:embed="rId4" cstate="print">
          <a:extLst>
            <a:ext uri="{28A0092B-C50C-407E-A947-70E740481C1C}">
              <a14:useLocalDpi xmlns:a14="http://schemas.microsoft.com/office/drawing/2010/main" val="0"/>
            </a:ext>
          </a:extLst>
        </a:blip>
        <a:srcRect b="4020"/>
        <a:stretch/>
      </xdr:blipFill>
      <xdr:spPr bwMode="auto">
        <a:xfrm>
          <a:off x="730250" y="2307166"/>
          <a:ext cx="8371417" cy="5486399"/>
        </a:xfrm>
        <a:prstGeom prst="rect">
          <a:avLst/>
        </a:prstGeom>
        <a:solidFill>
          <a:srgbClr val="FFFFFF">
            <a:shade val="85000"/>
          </a:srgbClr>
        </a:solidFill>
        <a:ln w="88900" cap="sq">
          <a:solidFill>
            <a:srgbClr val="FFFFFF"/>
          </a:solidFill>
          <a:miter lim="800000"/>
        </a:ln>
        <a:effectLst>
          <a:outerShdw blurRad="55000" dist="18000" dir="5400000" algn="tl" rotWithShape="0">
            <a:srgbClr val="000000">
              <a:alpha val="40000"/>
            </a:srgbClr>
          </a:outerShdw>
        </a:effectLst>
        <a:scene3d>
          <a:camera prst="orthographicFront"/>
          <a:lightRig rig="twoPt" dir="t">
            <a:rot lat="0" lon="0" rev="7200000"/>
          </a:lightRig>
        </a:scene3d>
        <a:sp3d>
          <a:bevelT w="25400" h="19050"/>
          <a:contourClr>
            <a:srgbClr val="FFFFFF"/>
          </a:contourClr>
        </a:sp3d>
        <a:extLst/>
      </xdr:spPr>
    </xdr:pic>
    <xdr:clientData/>
  </xdr:twoCellAnchor>
  <xdr:twoCellAnchor>
    <xdr:from>
      <xdr:col>8</xdr:col>
      <xdr:colOff>486833</xdr:colOff>
      <xdr:row>40</xdr:row>
      <xdr:rowOff>52917</xdr:rowOff>
    </xdr:from>
    <xdr:to>
      <xdr:col>11</xdr:col>
      <xdr:colOff>560916</xdr:colOff>
      <xdr:row>45</xdr:row>
      <xdr:rowOff>105834</xdr:rowOff>
    </xdr:to>
    <xdr:sp macro="" textlink="">
      <xdr:nvSpPr>
        <xdr:cNvPr id="9" name="CuadroTexto 8">
          <a:extLst>
            <a:ext uri="{FF2B5EF4-FFF2-40B4-BE49-F238E27FC236}">
              <a16:creationId xmlns:a16="http://schemas.microsoft.com/office/drawing/2014/main" xmlns="" id="{D1A14D24-0514-4F07-A94D-08B0D626192D}"/>
            </a:ext>
          </a:extLst>
        </xdr:cNvPr>
        <xdr:cNvSpPr txBox="1"/>
      </xdr:nvSpPr>
      <xdr:spPr>
        <a:xfrm>
          <a:off x="6582833" y="6826250"/>
          <a:ext cx="2360083" cy="889001"/>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2400" b="1">
              <a:latin typeface="Arial" panose="020B0604020202020204" pitchFamily="34" charset="0"/>
              <a:cs typeface="Arial" panose="020B0604020202020204" pitchFamily="34" charset="0"/>
            </a:rPr>
            <a:t>20.031735°</a:t>
          </a:r>
        </a:p>
        <a:p>
          <a:r>
            <a:rPr lang="es-MX" sz="2400" b="1">
              <a:latin typeface="Arial" panose="020B0604020202020204" pitchFamily="34" charset="0"/>
              <a:cs typeface="Arial" panose="020B0604020202020204" pitchFamily="34" charset="0"/>
            </a:rPr>
            <a:t>-98.743105°</a:t>
          </a:r>
        </a:p>
      </xdr:txBody>
    </xdr:sp>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533400</xdr:colOff>
      <xdr:row>13</xdr:row>
      <xdr:rowOff>133350</xdr:rowOff>
    </xdr:from>
    <xdr:to>
      <xdr:col>10</xdr:col>
      <xdr:colOff>581025</xdr:colOff>
      <xdr:row>49</xdr:row>
      <xdr:rowOff>133350</xdr:rowOff>
    </xdr:to>
    <xdr:pic>
      <xdr:nvPicPr>
        <xdr:cNvPr id="2" name="Imagen 9">
          <a:extLst>
            <a:ext uri="{FF2B5EF4-FFF2-40B4-BE49-F238E27FC236}">
              <a16:creationId xmlns:a16="http://schemas.microsoft.com/office/drawing/2014/main" xmlns="" id="{438813D0-FB9B-424A-A63B-C10521A523CA}"/>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l="20412" t="15663" r="28346" b="16930"/>
        <a:stretch>
          <a:fillRect/>
        </a:stretch>
      </xdr:blipFill>
      <xdr:spPr bwMode="auto">
        <a:xfrm>
          <a:off x="533400" y="2362200"/>
          <a:ext cx="7667625" cy="6124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0</xdr:colOff>
      <xdr:row>0</xdr:row>
      <xdr:rowOff>0</xdr:rowOff>
    </xdr:from>
    <xdr:to>
      <xdr:col>12</xdr:col>
      <xdr:colOff>0</xdr:colOff>
      <xdr:row>4</xdr:row>
      <xdr:rowOff>133350</xdr:rowOff>
    </xdr:to>
    <xdr:pic>
      <xdr:nvPicPr>
        <xdr:cNvPr id="3" name="6 Imagen">
          <a:extLst>
            <a:ext uri="{FF2B5EF4-FFF2-40B4-BE49-F238E27FC236}">
              <a16:creationId xmlns:a16="http://schemas.microsoft.com/office/drawing/2014/main" xmlns="" id="{BC476609-CEFB-45D8-86B0-019DC08C04E4}"/>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rcRect t="4665" b="5542"/>
        <a:stretch>
          <a:fillRect/>
        </a:stretch>
      </xdr:blipFill>
      <xdr:spPr bwMode="auto">
        <a:xfrm>
          <a:off x="0" y="0"/>
          <a:ext cx="9144000" cy="819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xdr:col>
      <xdr:colOff>88150</xdr:colOff>
      <xdr:row>1</xdr:row>
      <xdr:rowOff>115196</xdr:rowOff>
    </xdr:from>
    <xdr:to>
      <xdr:col>8</xdr:col>
      <xdr:colOff>673850</xdr:colOff>
      <xdr:row>3</xdr:row>
      <xdr:rowOff>22388</xdr:rowOff>
    </xdr:to>
    <xdr:sp macro="" textlink="">
      <xdr:nvSpPr>
        <xdr:cNvPr id="4" name="8 CuadroTexto">
          <a:extLst>
            <a:ext uri="{FF2B5EF4-FFF2-40B4-BE49-F238E27FC236}">
              <a16:creationId xmlns:a16="http://schemas.microsoft.com/office/drawing/2014/main" xmlns="" id="{99B0B536-DA48-4A2E-B510-448C6FDAD02A}"/>
            </a:ext>
          </a:extLst>
        </xdr:cNvPr>
        <xdr:cNvSpPr txBox="1"/>
      </xdr:nvSpPr>
      <xdr:spPr>
        <a:xfrm>
          <a:off x="2374150" y="286646"/>
          <a:ext cx="4395700" cy="250092"/>
        </a:xfrm>
        <a:prstGeom prst="rect">
          <a:avLst/>
        </a:prstGeom>
        <a:noFill/>
        <a:ln w="9525" cmpd="sng">
          <a:noFill/>
        </a:ln>
        <a:effectLst/>
      </xdr:spPr>
      <xdr:txBody>
        <a:bodyPr vertOverflow="clip" horz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800" b="0" i="0" u="none" strike="noStrike" kern="0" cap="none" spc="0" normalizeH="0" baseline="0" noProof="0">
              <a:ln>
                <a:noFill/>
              </a:ln>
              <a:solidFill>
                <a:schemeClr val="bg1"/>
              </a:solidFill>
              <a:effectLst/>
              <a:uLnTx/>
              <a:uFillTx/>
              <a:latin typeface="Berlin Sans FB" pitchFamily="34" charset="0"/>
              <a:ea typeface="+mn-ea"/>
              <a:cs typeface="Arial" pitchFamily="34" charset="0"/>
            </a:rPr>
            <a:t>MICROLOCALIZACIÓN</a:t>
          </a:r>
        </a:p>
      </xdr:txBody>
    </xdr:sp>
    <xdr:clientData/>
  </xdr:twoCellAnchor>
  <xdr:twoCellAnchor>
    <xdr:from>
      <xdr:col>0</xdr:col>
      <xdr:colOff>28575</xdr:colOff>
      <xdr:row>0</xdr:row>
      <xdr:rowOff>38100</xdr:rowOff>
    </xdr:from>
    <xdr:to>
      <xdr:col>1</xdr:col>
      <xdr:colOff>171450</xdr:colOff>
      <xdr:row>4</xdr:row>
      <xdr:rowOff>114300</xdr:rowOff>
    </xdr:to>
    <xdr:pic>
      <xdr:nvPicPr>
        <xdr:cNvPr id="5" name="Imagen 3">
          <a:extLst>
            <a:ext uri="{FF2B5EF4-FFF2-40B4-BE49-F238E27FC236}">
              <a16:creationId xmlns:a16="http://schemas.microsoft.com/office/drawing/2014/main" xmlns="" id="{50CBD90B-2E5A-4F0D-9A49-80BDF577CB03}"/>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28575" y="38100"/>
          <a:ext cx="904875" cy="762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47625</xdr:colOff>
      <xdr:row>0</xdr:row>
      <xdr:rowOff>28575</xdr:rowOff>
    </xdr:from>
    <xdr:to>
      <xdr:col>11</xdr:col>
      <xdr:colOff>647700</xdr:colOff>
      <xdr:row>4</xdr:row>
      <xdr:rowOff>104775</xdr:rowOff>
    </xdr:to>
    <xdr:pic>
      <xdr:nvPicPr>
        <xdr:cNvPr id="6" name="Imagen 4">
          <a:extLst>
            <a:ext uri="{FF2B5EF4-FFF2-40B4-BE49-F238E27FC236}">
              <a16:creationId xmlns:a16="http://schemas.microsoft.com/office/drawing/2014/main" xmlns="" id="{8E3D371E-2F77-4161-9EFC-E6681A2180EB}"/>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8429625" y="28575"/>
          <a:ext cx="600075" cy="762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8</xdr:col>
      <xdr:colOff>373730</xdr:colOff>
      <xdr:row>36</xdr:row>
      <xdr:rowOff>0</xdr:rowOff>
    </xdr:from>
    <xdr:ext cx="1787102" cy="106858"/>
    <xdr:sp macro="" textlink="">
      <xdr:nvSpPr>
        <xdr:cNvPr id="7" name="CuadroTexto 6">
          <a:extLst>
            <a:ext uri="{FF2B5EF4-FFF2-40B4-BE49-F238E27FC236}">
              <a16:creationId xmlns:a16="http://schemas.microsoft.com/office/drawing/2014/main" xmlns="" id="{0A612097-BAA4-4E9B-B011-D8985A887EE4}"/>
            </a:ext>
          </a:extLst>
        </xdr:cNvPr>
        <xdr:cNvSpPr txBox="1"/>
      </xdr:nvSpPr>
      <xdr:spPr>
        <a:xfrm>
          <a:off x="6469730" y="6172200"/>
          <a:ext cx="1787102" cy="106858"/>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36000" tIns="36000" rIns="36000" bIns="36000" rtlCol="0" anchor="ctr" anchorCtr="0">
          <a:noAutofit/>
        </a:bodyPr>
        <a:lstStyle/>
        <a:p>
          <a:pPr algn="ctr"/>
          <a:endParaRPr lang="es-MX" sz="1000" b="1">
            <a:latin typeface="Graphik Regular" panose="020B0503030202060203" pitchFamily="34" charset="0"/>
          </a:endParaRPr>
        </a:p>
      </xdr:txBody>
    </xdr:sp>
    <xdr:clientData/>
  </xdr:oneCellAnchor>
  <xdr:oneCellAnchor>
    <xdr:from>
      <xdr:col>8</xdr:col>
      <xdr:colOff>441761</xdr:colOff>
      <xdr:row>38</xdr:row>
      <xdr:rowOff>17154</xdr:rowOff>
    </xdr:from>
    <xdr:ext cx="1228723" cy="125721"/>
    <xdr:sp macro="" textlink="">
      <xdr:nvSpPr>
        <xdr:cNvPr id="8" name="CuadroTexto 7">
          <a:extLst>
            <a:ext uri="{FF2B5EF4-FFF2-40B4-BE49-F238E27FC236}">
              <a16:creationId xmlns:a16="http://schemas.microsoft.com/office/drawing/2014/main" xmlns="" id="{53A797D9-3293-4F1C-ADFA-DBECBFA37F81}"/>
            </a:ext>
          </a:extLst>
        </xdr:cNvPr>
        <xdr:cNvSpPr txBox="1"/>
      </xdr:nvSpPr>
      <xdr:spPr>
        <a:xfrm>
          <a:off x="6537761" y="6532254"/>
          <a:ext cx="1228723" cy="125721"/>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36000" tIns="36000" rIns="36000" bIns="36000" rtlCol="0" anchor="ctr" anchorCtr="0">
          <a:noAutofit/>
        </a:bodyPr>
        <a:lstStyle/>
        <a:p>
          <a:pPr algn="ctr"/>
          <a:endParaRPr lang="es-MX" sz="1000" b="0">
            <a:latin typeface="Graphik Regular" panose="020B0503030202060203" pitchFamily="34" charset="0"/>
          </a:endParaRPr>
        </a:p>
      </xdr:txBody>
    </xdr:sp>
    <xdr:clientData/>
  </xdr:oneCellAnchor>
  <xdr:twoCellAnchor>
    <xdr:from>
      <xdr:col>2</xdr:col>
      <xdr:colOff>74083</xdr:colOff>
      <xdr:row>43</xdr:row>
      <xdr:rowOff>63500</xdr:rowOff>
    </xdr:from>
    <xdr:to>
      <xdr:col>5</xdr:col>
      <xdr:colOff>148166</xdr:colOff>
      <xdr:row>48</xdr:row>
      <xdr:rowOff>148167</xdr:rowOff>
    </xdr:to>
    <xdr:sp macro="" textlink="">
      <xdr:nvSpPr>
        <xdr:cNvPr id="9" name="CuadroTexto 8">
          <a:extLst>
            <a:ext uri="{FF2B5EF4-FFF2-40B4-BE49-F238E27FC236}">
              <a16:creationId xmlns:a16="http://schemas.microsoft.com/office/drawing/2014/main" xmlns="" id="{355DFE22-A307-4F7A-B474-B7EE13F443D9}"/>
            </a:ext>
          </a:extLst>
        </xdr:cNvPr>
        <xdr:cNvSpPr txBox="1"/>
      </xdr:nvSpPr>
      <xdr:spPr>
        <a:xfrm>
          <a:off x="1598083" y="7344833"/>
          <a:ext cx="2360083" cy="889001"/>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2400" b="1">
              <a:latin typeface="Arial" panose="020B0604020202020204" pitchFamily="34" charset="0"/>
              <a:cs typeface="Arial" panose="020B0604020202020204" pitchFamily="34" charset="0"/>
            </a:rPr>
            <a:t>20.031735°</a:t>
          </a:r>
        </a:p>
        <a:p>
          <a:r>
            <a:rPr lang="es-MX" sz="2400" b="1">
              <a:latin typeface="Arial" panose="020B0604020202020204" pitchFamily="34" charset="0"/>
              <a:cs typeface="Arial" panose="020B0604020202020204" pitchFamily="34" charset="0"/>
            </a:rPr>
            <a:t>-98.743105°</a:t>
          </a:r>
        </a:p>
      </xdr:txBody>
    </xdr:sp>
    <xdr:clientData/>
  </xdr:twoCellAnchor>
  <xdr:twoCellAnchor>
    <xdr:from>
      <xdr:col>3</xdr:col>
      <xdr:colOff>508000</xdr:colOff>
      <xdr:row>31</xdr:row>
      <xdr:rowOff>10584</xdr:rowOff>
    </xdr:from>
    <xdr:to>
      <xdr:col>3</xdr:col>
      <xdr:colOff>539750</xdr:colOff>
      <xdr:row>31</xdr:row>
      <xdr:rowOff>23284</xdr:rowOff>
    </xdr:to>
    <xdr:cxnSp macro="">
      <xdr:nvCxnSpPr>
        <xdr:cNvPr id="10" name="Conector angular 11">
          <a:extLst>
            <a:ext uri="{FF2B5EF4-FFF2-40B4-BE49-F238E27FC236}">
              <a16:creationId xmlns:a16="http://schemas.microsoft.com/office/drawing/2014/main" xmlns="" id="{192AF52C-4DA3-4D85-B81B-9C69BB8E17BE}"/>
            </a:ext>
          </a:extLst>
        </xdr:cNvPr>
        <xdr:cNvCxnSpPr/>
      </xdr:nvCxnSpPr>
      <xdr:spPr>
        <a:xfrm>
          <a:off x="2794000" y="5325534"/>
          <a:ext cx="31750" cy="12700"/>
        </a:xfrm>
        <a:prstGeom prst="bentConnector3">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603250</xdr:colOff>
      <xdr:row>31</xdr:row>
      <xdr:rowOff>74084</xdr:rowOff>
    </xdr:from>
    <xdr:to>
      <xdr:col>4</xdr:col>
      <xdr:colOff>755650</xdr:colOff>
      <xdr:row>36</xdr:row>
      <xdr:rowOff>141817</xdr:rowOff>
    </xdr:to>
    <xdr:cxnSp macro="">
      <xdr:nvCxnSpPr>
        <xdr:cNvPr id="11" name="Conector angular 13">
          <a:extLst>
            <a:ext uri="{FF2B5EF4-FFF2-40B4-BE49-F238E27FC236}">
              <a16:creationId xmlns:a16="http://schemas.microsoft.com/office/drawing/2014/main" xmlns="" id="{42DB01B0-9A4F-4E53-9CD8-FF2CB2304781}"/>
            </a:ext>
          </a:extLst>
        </xdr:cNvPr>
        <xdr:cNvCxnSpPr/>
      </xdr:nvCxnSpPr>
      <xdr:spPr>
        <a:xfrm>
          <a:off x="2889250" y="5389034"/>
          <a:ext cx="914400" cy="924983"/>
        </a:xfrm>
        <a:prstGeom prst="bentConnector3">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571499</xdr:colOff>
      <xdr:row>35</xdr:row>
      <xdr:rowOff>126999</xdr:rowOff>
    </xdr:from>
    <xdr:to>
      <xdr:col>5</xdr:col>
      <xdr:colOff>666749</xdr:colOff>
      <xdr:row>40</xdr:row>
      <xdr:rowOff>137583</xdr:rowOff>
    </xdr:to>
    <xdr:sp macro="" textlink="">
      <xdr:nvSpPr>
        <xdr:cNvPr id="12" name="Elipse 11">
          <a:extLst>
            <a:ext uri="{FF2B5EF4-FFF2-40B4-BE49-F238E27FC236}">
              <a16:creationId xmlns:a16="http://schemas.microsoft.com/office/drawing/2014/main" xmlns="" id="{492C78C2-5F8B-4490-B26E-4C838DABD0C5}"/>
            </a:ext>
          </a:extLst>
        </xdr:cNvPr>
        <xdr:cNvSpPr/>
      </xdr:nvSpPr>
      <xdr:spPr>
        <a:xfrm>
          <a:off x="3619499" y="6127749"/>
          <a:ext cx="857250" cy="867834"/>
        </a:xfrm>
        <a:prstGeom prst="ellipse">
          <a:avLst/>
        </a:prstGeom>
        <a:noFill/>
        <a:ln w="825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es-MX"/>
        </a:p>
      </xdr:txBody>
    </xdr:sp>
    <xdr:clientData/>
  </xdr:twoCellAnchor>
  <xdr:twoCellAnchor>
    <xdr:from>
      <xdr:col>3</xdr:col>
      <xdr:colOff>649816</xdr:colOff>
      <xdr:row>15</xdr:row>
      <xdr:rowOff>46566</xdr:rowOff>
    </xdr:from>
    <xdr:to>
      <xdr:col>6</xdr:col>
      <xdr:colOff>723899</xdr:colOff>
      <xdr:row>17</xdr:row>
      <xdr:rowOff>42332</xdr:rowOff>
    </xdr:to>
    <xdr:sp macro="" textlink="">
      <xdr:nvSpPr>
        <xdr:cNvPr id="13" name="CuadroTexto 12">
          <a:extLst>
            <a:ext uri="{FF2B5EF4-FFF2-40B4-BE49-F238E27FC236}">
              <a16:creationId xmlns:a16="http://schemas.microsoft.com/office/drawing/2014/main" xmlns="" id="{40DEBE66-408C-42D9-A8A2-73A114231CF3}"/>
            </a:ext>
          </a:extLst>
        </xdr:cNvPr>
        <xdr:cNvSpPr txBox="1"/>
      </xdr:nvSpPr>
      <xdr:spPr>
        <a:xfrm>
          <a:off x="2935816" y="2618316"/>
          <a:ext cx="2360083" cy="338666"/>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1600" b="1">
              <a:latin typeface="Arial" panose="020B0604020202020204" pitchFamily="34" charset="0"/>
              <a:cs typeface="Arial" panose="020B0604020202020204" pitchFamily="34" charset="0"/>
            </a:rPr>
            <a:t>BLVD. LAS TORRES</a:t>
          </a:r>
        </a:p>
      </xdr:txBody>
    </xdr:sp>
    <xdr:clientData/>
  </xdr:twoCellAnchor>
  <xdr:twoCellAnchor>
    <xdr:from>
      <xdr:col>3</xdr:col>
      <xdr:colOff>389102</xdr:colOff>
      <xdr:row>19</xdr:row>
      <xdr:rowOff>37565</xdr:rowOff>
    </xdr:from>
    <xdr:to>
      <xdr:col>3</xdr:col>
      <xdr:colOff>723535</xdr:colOff>
      <xdr:row>37</xdr:row>
      <xdr:rowOff>104786</xdr:rowOff>
    </xdr:to>
    <xdr:sp macro="" textlink="">
      <xdr:nvSpPr>
        <xdr:cNvPr id="14" name="CuadroTexto 13">
          <a:extLst>
            <a:ext uri="{FF2B5EF4-FFF2-40B4-BE49-F238E27FC236}">
              <a16:creationId xmlns:a16="http://schemas.microsoft.com/office/drawing/2014/main" xmlns="" id="{FD339B55-D59D-4C13-A8B1-B098F37A9FFA}"/>
            </a:ext>
          </a:extLst>
        </xdr:cNvPr>
        <xdr:cNvSpPr txBox="1"/>
      </xdr:nvSpPr>
      <xdr:spPr>
        <a:xfrm rot="18517027">
          <a:off x="1265658" y="4704559"/>
          <a:ext cx="3153321" cy="334433"/>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1600" b="1">
              <a:latin typeface="Arial" panose="020B0604020202020204" pitchFamily="34" charset="0"/>
              <a:cs typeface="Arial" panose="020B0604020202020204" pitchFamily="34" charset="0"/>
            </a:rPr>
            <a:t>CAMINO A PALMA</a:t>
          </a:r>
          <a:r>
            <a:rPr lang="es-MX" sz="1600" b="1" baseline="0">
              <a:latin typeface="Arial" panose="020B0604020202020204" pitchFamily="34" charset="0"/>
              <a:cs typeface="Arial" panose="020B0604020202020204" pitchFamily="34" charset="0"/>
            </a:rPr>
            <a:t> GORDA</a:t>
          </a:r>
          <a:endParaRPr lang="es-MX" sz="1600" b="1">
            <a:latin typeface="Arial" panose="020B0604020202020204" pitchFamily="34" charset="0"/>
            <a:cs typeface="Arial" panose="020B0604020202020204" pitchFamily="34" charset="0"/>
          </a:endParaRP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I:\MONROY%20F256\TOSTAMANTLA\ESTIMACION%20TOTAL%20TOS\Documents%20and%20Settings\Administrador\Mis%20documentos\CONSTRUCCIONES%20CIVILES\EXCEL\FORMATOS\AF209-96.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CALNALI-STALUCIA-3+000-3+360_ok.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I:\Documents%20and%20Settings\Administrador\Mis%20documentos\EXPEDIENTE%20PARA%20PRESIDENCIAS\Documents%20and%20Settings\Administrador\Escritorio\REHABILITACI&#211;N%20TITO%20ESTRADA.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Pcproy02\CAM\SCT\HERRERA\reptrazoherrera.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PC01\Documentos%20c\Documents%20and%20Settings\Administrador\Escritorio\REHABILITACI&#211;N%20TITO%20ESTRADA.xls" TargetMode="External"/></Relationships>
</file>

<file path=xl/externalLinks/_rels/externalLink6.xml.rels><?xml version="1.0" encoding="UTF-8" standalone="yes"?>
<Relationships xmlns="http://schemas.openxmlformats.org/package/2006/relationships"><Relationship Id="rId1" Type="http://schemas.microsoft.com/office/2006/relationships/xlExternalLinkPath/xlPathMissing" Target="V&#237;nculoExternoRecuperado1"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Mis%20documentos/Licitaciones/Formatos/F%20Licitacion%202.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Documents%20and%20Settings/sKrpn/Mis%20documentos/EJE%20CARRETERO%20ACTOPAN%20-%20ATOTONILCO%202A.%20ETAPA/obras%20de%20drenaje%20Actopan.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Users/Jose%20_Mata/Desktop/obras%20mata/ING.%20MATA%20FONDEN%20CORRECCI&#211;N/124%20REVISAR%20MONTO/Mis%20documentos/carreteras/TRABAJO/PUEBLOS%20INDIGENAS/PUEBLOS%20INDIGENAS%202008/CALNALI-SANTA%20LUCIA/PRESUPUESTOS/CALNALI-STALUCIA-3+000-3+360_ok.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Users/MANUEL/AppData/Local/Temp/Rar$DI01.426/S.C.T.%20026%20Y%20037%20CONSERV%20BIANUAL%20JG/EST.%20No.%2010%20%20REF.%20Y%20HUAM%2001%20_15%20JUNIO_05/HUAMELULA%20EST.%20No.%2010%2001_15%20JUNIO%20OK/EST%20No.%2010_%20543%20HUAMELULA%201_15%20JUNIO.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I:\MONROY%20F256\TOSTAMANTLA\ESTIMACION%20TOTAL%20TOS\Documents%20and%20Settings\Administrador\Mis%20documentos\CONSTRUCCIONES%20CIVILES\MSOffice\Excel\AvaluosGral\CEDVAL01.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I:\Documents%20and%20Settings\Administrador\Escritorio\REHABILITACI&#211;N%20TITO%20ESTRADA.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Estimaciones/Licitacion%20Calnali.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A:\Mis%20documentos\ESTIMACION%20PUENTE%20ARENA.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F:\FEDEESPTECAUDITORIOMIX\SALONDE%20USOS%20M-COPLADE.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F:\WINDOWS\TEMP\EST2RE~1.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F:\Nochixtlan\estimaciones\CM%20NOCHIXTLAN.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F:\EUSTOLI\EUSTO.XLS" TargetMode="External"/></Relationships>
</file>

<file path=xl/externalLinks/_rels/externalLink19.xml.rels><?xml version="1.0" encoding="UTF-8" standalone="yes"?>
<Relationships xmlns="http://schemas.openxmlformats.org/package/2006/relationships"><Relationship Id="rId1" Type="http://schemas.microsoft.com/office/2006/relationships/xlExternalLinkPath/xlPathMissing" Target="GRAF.INVER."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excel/Programa98/PROG98/EXPPET98/RECONSTR/HUEJUTLA/CHIATITL.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F:\WINDOWS\TEMP\IXPANT.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Users/MANUEL/AppData/Local/Temp/Rar$DI01.426/S.C.T.%20026%20Y%20037%20CONSERV%20BIANUAL%20JG/EST.No.2.%20LA%20REFORM%20Y%20HUAMLULA/PARROQ~1/POCHU02/SCT0197.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Users/MANUEL/AppData/Local/Temp/Rar$DI01.426/S.C.T.%20026%20Y%20037%20CONSERV%20BIANUAL%20JG/EST.No.2.%20LA%20REFORM%20Y%20HUAMLULA/PARROQ~1/POCHU02/SCT0297.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Daniel\car&#225;tulas\DVR\Tepeji\Construcci&#243;n\Estimaciones\Asignaci&#243;n%2099\P.U\PU603.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F:\WINDOWS\TEMP\EXPEDU~1\ESTIMJ~1.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F:\Respaldo%20marcelo\MSOFFICE\Mis%20documentos\marcelo%20y%20calend\EXPED%202001\EST5YU~1.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A:\MSOFFICE\MISDOC~1\INTEGE~1\EXPEDU~3\EST1SU~1.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AFRODITA\Fichas%20T&#233;cnicas%20Rossy%20Esp\Users\CGONZA~1\AppData\Local\Temp\DropOL\C&#233;dula_4_1.xlsm"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Brenda\mydocuments\Mis%20documentos\Mariscala-Barranca%20honda%200-19\Maris-B.Honda%209-19%20TM\Reportes\DATOS%20CURVAS%20MIGUEL.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F:\CRUZBAR3\faro\VOLUMEN.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Pc20\LA%20REFORMA\Robertito\NO%20TOCAR\DATOS%20DE%20CONSTRUCCI&#211;N.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A:\WINDOWS\Escritorio\195ED100."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A:\lotus\concurso\RACH\C-022-R\Conc-022.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Irolo/Copia%20de%20RECONSTRUCCION%20IROLO.xlsm"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I:\MONROY%20F256\TOSTAMANTLA\ESTIMACION%20TOTAL%20TOS\Documents%20and%20Settings\Administrador\Mis%20documentos\CONSTRUCCIONES%20CIVILES\MSOffice\Excel\Bancomer\EXCEL\FRANK\AVALUOS\BASES2\EXCEL\PEPE\VALUACIO\AVACOMER\FISCALES\3254.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A:\MSOFFICE\MISDOC~1\MARCEL~1\GEN.XLS"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Estimaciones/Estimacion%20002.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A:\excel\PROG98\EXPPET98\RECONSTR\HUEJUTLA\CHIATITL.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F:\ESTIMACIONES%20CAO\E-FIN.xls" TargetMode="External"/></Relationships>
</file>

<file path=xl/externalLinks/_rels/externalLink40.xml.rels><?xml version="1.0" encoding="UTF-8" standalone="yes"?>
<Relationships xmlns="http://schemas.openxmlformats.org/package/2006/relationships"><Relationship Id="rId1" Type="http://schemas.microsoft.com/office/2006/relationships/xlExternalLinkPath/xlPathMissing" Target="SOBREELEVACIONES.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SAN%20BALTAZAR-GUELAVILA/ESTIMACIONES/ESTIMACION%2001/ESTIMACION%2001/ESTIMACION%2001.xls"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A:\Mis%20documentos\FORMATOS%20PARA%20ESTIMACIONES%20DE%20C.A.O.(2).xls" TargetMode="External"/></Relationships>
</file>

<file path=xl/externalLinks/_rels/externalLink43.xml.rels><?xml version="1.0" encoding="UTF-8" standalone="yes"?>
<Relationships xmlns="http://schemas.openxmlformats.org/package/2006/relationships"><Relationship Id="rId1" Type="http://schemas.microsoft.com/office/2006/relationships/xlExternalLinkPath/xlPathMissing" Target="FALLAS%2011%20Y%2012.xls" TargetMode="External"/></Relationships>
</file>

<file path=xl/externalLinks/_rels/externalLink44.xml.rels><?xml version="1.0" encoding="UTF-8" standalone="yes"?>
<Relationships xmlns="http://schemas.openxmlformats.org/package/2006/relationships"><Relationship Id="rId1" Type="http://schemas.microsoft.com/office/2006/relationships/xlExternalLinkPath/xlPathMissing" Target="PROY_talea.xls"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file:///F:\WINDOWS\TEMP\ESTDES~2.XLS"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file:///\\Pc20\LA%20REFORMA\RoberTIN\LA%20REFORMA\30-33.12\DE%20ORIGEN\REFORMA30-33,25-03-02.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Mis%20documentos/carreteras/TRABAJO/FONDEN/FONDEN%202007/ACTOPAN%20-%20PROGRESO/AVANCES/excel/Programa98/PROG98/EXPPET98/RECONSTR/HUEJUTLA/CHIATITL.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I:\Documents%20and%20Settings\Propietario\Mis%20documentos\Obra_Chignauapan_Junio%2004\TERRACERIAS\GENERAJUANCARLOS\Mis%20documentos\CENTRAL\ESTSFINI.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file:///A:\lotus\concurso\lastiri\conc-038\SOSEP06.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Users/Yeni-Godin/Documents/Documents/2018/EXP.%20PARA%20CONTRATAR.%20PISTA%20DE%20PRACTICAS%20PARA%20CONDUCCI&#211;N/PRES.%20IFP%20270318.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mo"/>
      <sheetName val="Portada"/>
      <sheetName val="Texto"/>
      <sheetName val="Cálculos"/>
    </sheetNames>
    <sheetDataSet>
      <sheetData sheetId="0"/>
      <sheetData sheetId="1"/>
      <sheetData sheetId="2"/>
      <sheetData sheetId="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s>
    <sheetDataSet>
      <sheetData sheetId="0" refreshError="1">
        <row r="1">
          <cell r="A1" t="str">
            <v>SECRETARIA DE OBRAS PUBLICAS, COMUNICACIONES, TRANSPORTES Y ASENTAMIENTOS.</v>
          </cell>
        </row>
        <row r="17">
          <cell r="B17" t="str">
            <v>CALNALI-SAN ANDRÉS CHICHAYOTLA-COYULA-SANTA LUCIA</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 val="Hoja3"/>
    </sheetNames>
    <sheetDataSet>
      <sheetData sheetId="0"/>
      <sheetData sheetId="1" refreshError="1"/>
      <sheetData sheetId="2"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RESUMEN"/>
      <sheetName val="PRESUPUESTO"/>
      <sheetName val="GENERADOR_RECONSTRUCCIÓN"/>
      <sheetName val="GENERADOR_CARPETA"/>
      <sheetName val="VOLUMENES_PROGRESO"/>
      <sheetName val="TERRENO"/>
      <sheetName val="Memo"/>
      <sheetName val="Portada"/>
      <sheetName val="Texto"/>
      <sheetName val="Cálculos"/>
      <sheetName val="Avalúo"/>
      <sheetName val="G TERR 0-5"/>
      <sheetName val="G O.D. 6 - 15"/>
      <sheetName val="G REV 16-19"/>
      <sheetName val=" E TERR 0-5"/>
      <sheetName val="E  O.D. 6- 15"/>
      <sheetName val="E REV 16-19"/>
      <sheetName val="HOJA RELACION (01 )"/>
      <sheetName val="FACTURA"/>
      <sheetName val="FACTURA (2)"/>
      <sheetName val="Hoja1"/>
      <sheetName val="Hoja2"/>
      <sheetName val="RETENCION"/>
      <sheetName val="CCHGO"/>
      <sheetName val="G O.D. 6 - 15 (2)"/>
      <sheetName val="Instructivo"/>
      <sheetName val="Sheet2"/>
      <sheetName val="PRES-GENER"/>
      <sheetName val="MUDO"/>
      <sheetName val="PRESENTA"/>
      <sheetName val="CEDULA DE REGISTRO"/>
      <sheetName val="CEDULA DE INFORMACION BASICA"/>
      <sheetName val="DICTAMEN TECNICO"/>
      <sheetName val="CROQUIS TRABAJOS MACRO"/>
      <sheetName val="CROQUIS MICRO"/>
      <sheetName val="CORQUIS DE BANCOS"/>
      <sheetName val="PROGRAMA DE OBRA"/>
      <sheetName val="PROGRAMA DE MAQUINARIA 1"/>
      <sheetName val="PRUEBAS"/>
      <sheetName val="NORMAS"/>
      <sheetName val="CROQUIS TRABAJOS"/>
      <sheetName val="CROQUIS TRABAJOS 2"/>
      <sheetName val="PROGRAMA MAQUINARIA"/>
      <sheetName val="PRES. HUEHUET SAN  INICIAL"/>
      <sheetName val="RESUMEN PRESUP INICIAL"/>
      <sheetName val="CONC EST HUEHUETLA SAN LOR"/>
      <sheetName val="PRES. HUEHUET SAN ANTONIO (2)"/>
      <sheetName val="RESUMEN (2)"/>
      <sheetName val="PRES. HUEHUET TRABAJOS REALIZAD"/>
      <sheetName val="RESUMEN TRAB REALIZADOS"/>
      <sheetName val="RESUMEN (4)"/>
      <sheetName val="PRES. 1+200 A 3+699 GRAL MODIF"/>
      <sheetName val="RESUMEN KM 1+200 A 3+699 MODIFI"/>
      <sheetName val="PRES. HUE SAN 2+260 al 3+699"/>
      <sheetName val="RESUMEN KM 2+260 AL KM 3+699"/>
      <sheetName val="PRES. HUE SAN KM 1+780 AL 4+500"/>
      <sheetName val="RESUMEN KM 1+780 AL KM 4+500"/>
      <sheetName val="PRES.  SAN ANTONIO CAI CONTRATO"/>
      <sheetName val="RESUMEN CAI CONTRATO"/>
      <sheetName val="PRES. SAN ANTONIO CAI P.U. 2007"/>
      <sheetName val="RESUMEN CAI P.U. 2007"/>
      <sheetName val="PRES. 1+200 A 3+699 GRAL MO EXT"/>
      <sheetName val="RESUMEN KM 1+200 A 3+699 MO EXT"/>
      <sheetName val="PRES.  SAN ANTONIO CAI MODIFICA"/>
      <sheetName val="RESUMEN CAI CONTRATO MODIFICADO"/>
      <sheetName val="Cpo. Der.8.50"/>
      <sheetName val="Cpo. Der.6.50"/>
      <sheetName val="Cpo. Der.15.0"/>
      <sheetName val="Rev. Programa"/>
      <sheetName val="Larg.Cpo. Derecho"/>
      <sheetName val="Reprog. II"/>
      <sheetName val="Relación por Grupo"/>
      <sheetName val="Diagrama de tendido"/>
      <sheetName val="Control Losa Cpo. Izq."/>
      <sheetName val="Larg.Cpo. Izquierdo"/>
      <sheetName val="Hoja3"/>
      <sheetName val="Forma E-7"/>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 val="Curva Masa"/>
      <sheetName val="EXCAVACIONES CORTE"/>
      <sheetName val="ACARR-EXCAV."/>
      <sheetName val="COMP T N"/>
      <sheetName val="PIEDRAPLEN"/>
      <sheetName val="PRESTAMO TERRAPLEN"/>
      <sheetName val="ACARR-MAT.TERRAPLENES"/>
      <sheetName val="PRESTAMO SUBRASANTE"/>
      <sheetName val="ACARR-MAT.SUBRASANTE"/>
      <sheetName val="AGUA SUBRASANTE"/>
      <sheetName val="EXCAV. O.D."/>
      <sheetName val="TERRACERIAS"/>
      <sheetName val="OBRAS DE DRENAJE"/>
      <sheetName val="Larguillo_Calnali 23"/>
      <sheetName val="Larguillo_Calnali 24"/>
      <sheetName val="Larguillo_Calnali 25"/>
      <sheetName val="Larguillo_Calnali 26"/>
      <sheetName val="1.1"/>
      <sheetName val="2.1"/>
      <sheetName val="2.2"/>
      <sheetName val="2.3"/>
      <sheetName val="2.4"/>
      <sheetName val="3.1"/>
      <sheetName val="3.2"/>
      <sheetName val="4.1"/>
      <sheetName val="4.2"/>
      <sheetName val="4.3"/>
      <sheetName val="5.1"/>
      <sheetName val="6.1"/>
      <sheetName val="7.1"/>
      <sheetName val="AT06f"/>
      <sheetName val="AT07a"/>
      <sheetName val="AT07b"/>
      <sheetName val="AT07bb"/>
      <sheetName val="AT07c"/>
      <sheetName val="AT07d"/>
      <sheetName val="AT08a"/>
      <sheetName val="AT09a"/>
      <sheetName val="AT09b"/>
      <sheetName val="AT11a"/>
      <sheetName val="AT011b"/>
      <sheetName val="AE01"/>
      <sheetName val="AE02"/>
      <sheetName val="AE02a"/>
      <sheetName val="AE03"/>
      <sheetName val="AE04"/>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a"/>
      <sheetName val="AE10b"/>
      <sheetName val="AE11a"/>
      <sheetName val="AE12"/>
      <sheetName val="AE13"/>
      <sheetName val="AE13a"/>
      <sheetName val="A"/>
      <sheetName val="B"/>
      <sheetName val="C"/>
      <sheetName val="D"/>
      <sheetName val="E"/>
      <sheetName val="Recibo"/>
      <sheetName val="Resumen 1"/>
      <sheetName val="Resumen 2"/>
      <sheetName val="Boleta"/>
      <sheetName val="Generador"/>
      <sheetName val="Generador Muro"/>
      <sheetName val="Generador Mcorte"/>
      <sheetName val="Generador Mterraplen"/>
      <sheetName val="Generador Msubrasante"/>
      <sheetName val="Generador Mcompactacion"/>
      <sheetName val="Generador Mbase"/>
      <sheetName val="Fotos"/>
      <sheetName val="Bolet_Deduc_02"/>
      <sheetName val="Generador_obra"/>
      <sheetName val="Generador_OD"/>
      <sheetName val="Generador Msubrrasante"/>
      <sheetName val="Generador Mcompactaciones"/>
      <sheetName val="Generador Mriego"/>
      <sheetName val="CIB"/>
      <sheetName val="CR"/>
      <sheetName val="DICT"/>
      <sheetName val="CALENDARIO"/>
      <sheetName val="PROG_ MONTOS"/>
      <sheetName val="CROQUIS DE LOC."/>
      <sheetName val="CROQUIS BANCOS"/>
      <sheetName val="MAQUINARIA"/>
      <sheetName val="PRUEBAS_2"/>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Relación de Hojas"/>
      <sheetName val="REVESTIMIENTO"/>
      <sheetName val="GENERADORES"/>
      <sheetName val="REPORTE FOTOGRAFICO"/>
      <sheetName val="relacion de bancos"/>
      <sheetName val="Seguim"/>
      <sheetName val="E-14"/>
      <sheetName val="Despalme corte"/>
      <sheetName val="Despalme terrap"/>
      <sheetName val="Corte desperdiciando"/>
      <sheetName val="Terraplén"/>
      <sheetName val="Préstamo"/>
      <sheetName val="Préstamo (2)"/>
      <sheetName val="Subrasante"/>
      <sheetName val="Acarreo 1 km Terraplen"/>
      <sheetName val="Acarreo km+ TERRAP"/>
      <sheetName val="Acarreo 1 km subr"/>
      <sheetName val="Acarreo km+ subr"/>
      <sheetName val="Acarreo 1 km DESPERDICIO"/>
      <sheetName val="Obras DRENAJE"/>
      <sheetName val="RELLENOS"/>
      <sheetName val="CICLOPEO"/>
      <sheetName val="TUBERIA 91 Cm"/>
      <sheetName val="Base"/>
      <sheetName val="Acarreo Km Base"/>
      <sheetName val="letras"/>
      <sheetName val="PULetra"/>
      <sheetName val="Acarreo km+ DESPER DESP EN CORT"/>
      <sheetName val="Acarreo km+ DESPER DESP EN  TER"/>
      <sheetName val="Acarreo km+ DESPER DELOS CORT"/>
      <sheetName val="FOTOS."/>
      <sheetName val="CEDULA"/>
      <sheetName val="BANCOS"/>
      <sheetName val="CATALOGO."/>
      <sheetName val="DATOS."/>
      <sheetName val="S. T."/>
      <sheetName val="PRES. "/>
      <sheetName val="COORD."/>
      <sheetName val="PRESENT."/>
      <sheetName val="VALID."/>
      <sheetName val="M.R."/>
      <sheetName val="CED. INF. BAS."/>
      <sheetName val="P.O."/>
      <sheetName val="P.M."/>
      <sheetName val="M. Y M."/>
      <sheetName val="C.M.MURO."/>
      <sheetName val="Catalogo Precios"/>
      <sheetName val="Prog. Diferido"/>
      <sheetName val="Datos (CR-031)"/>
      <sheetName val="CHEK LIST"/>
      <sheetName val="Estado Cuenta"/>
      <sheetName val="(Rel. Hoja Est.)"/>
      <sheetName val="  BOLETA ESTIMACION"/>
      <sheetName val="DERRUMBRES"/>
      <sheetName val="CALCULO REVEST"/>
      <sheetName val="CALCULO EXTRACC"/>
      <sheetName val="rev 5+200 al 8+800"/>
      <sheetName val="SECCION TIPO"/>
      <sheetName val="CROQUIS DE BANCO"/>
      <sheetName val="PORTADAS"/>
      <sheetName val="CALENDARIO DE OBRA"/>
      <sheetName val="CONCENTRADO"/>
      <sheetName val="COMPARATIVA"/>
      <sheetName val="finiquito"/>
      <sheetName val="ACTA"/>
      <sheetName val="a)Precio con letra"/>
      <sheetName val="original"/>
      <sheetName val="Utilidad"/>
      <sheetName val="CATALOGO"/>
      <sheetName val="OPUS"/>
      <sheetName val="Tex-factura"/>
      <sheetName val="Generador Revestimiento"/>
      <sheetName val="CROQUIS DE BANCOS"/>
      <sheetName val="PRESUPUESTO COATZONCO"/>
      <sheetName val="PRES. ramal texcatla"/>
      <sheetName val="PRES. HUICHINTLA TEXCATLA"/>
      <sheetName val="OD PROP"/>
      <sheetName val="Cuneta Der"/>
      <sheetName val="Cuneta Izq"/>
      <sheetName val="Carpeta"/>
      <sheetName val="Barrido  Sup"/>
      <sheetName val="Impregnacion"/>
      <sheetName val="Sub rasante."/>
      <sheetName val="C.T.N. 85% CORTE"/>
      <sheetName val="C.T.N. 85% TERRAPLEN"/>
      <sheetName val="Terraplen"/>
      <sheetName val="Corte"/>
      <sheetName val="Despalme terraplen"/>
      <sheetName val="Desmonte"/>
      <sheetName val="S.A."/>
      <sheetName val="Vol Construccion"/>
      <sheetName val="GEN TOLAGO OK"/>
    </sheetNames>
    <sheetDataSet>
      <sheetData sheetId="0">
        <row r="1">
          <cell r="B1" t="str">
            <v>SECRETARIA DE OBRAS PÚBLICAS, COMUNICACIONES, TRANSPORTES Y ASENTAMIENTOS</v>
          </cell>
        </row>
        <row r="4">
          <cell r="B4" t="str">
            <v>RECONSTRUCCION DE AVENIDA PRINCIPAL "TITO ESTRADA"</v>
          </cell>
        </row>
      </sheetData>
      <sheetData sheetId="1"/>
      <sheetData sheetId="2"/>
      <sheetData sheetId="3"/>
      <sheetData sheetId="4">
        <row r="3">
          <cell r="A3" t="str">
            <v>CONSTRUCCIONES "AVIVAR" S.A. DE C.V.</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row r="16">
          <cell r="A16">
            <v>19</v>
          </cell>
        </row>
      </sheetData>
      <sheetData sheetId="38"/>
      <sheetData sheetId="39"/>
      <sheetData sheetId="40"/>
      <sheetData sheetId="41"/>
      <sheetData sheetId="42"/>
      <sheetData sheetId="43"/>
      <sheetData sheetId="44"/>
      <sheetData sheetId="45"/>
      <sheetData sheetId="46"/>
      <sheetData sheetId="47"/>
      <sheetData sheetId="48"/>
      <sheetData sheetId="49">
        <row r="40">
          <cell r="F40">
            <v>9718943.1400000006</v>
          </cell>
        </row>
      </sheetData>
      <sheetData sheetId="50">
        <row r="20">
          <cell r="F20">
            <v>3438197.3899999997</v>
          </cell>
        </row>
      </sheetData>
      <sheetData sheetId="51">
        <row r="19">
          <cell r="F19">
            <v>8833015.2400000002</v>
          </cell>
        </row>
      </sheetData>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ow r="1">
          <cell r="A1" t="str">
            <v>SECRETARIA DE OBRAS PUBLICAS, COMUNICACIONES, TRANSPORTES Y ASENTAMIENTOS</v>
          </cell>
        </row>
      </sheetData>
      <sheetData sheetId="62"/>
      <sheetData sheetId="63"/>
      <sheetData sheetId="64"/>
      <sheetData sheetId="65"/>
      <sheetData sheetId="66"/>
      <sheetData sheetId="67"/>
      <sheetData sheetId="68">
        <row r="40">
          <cell r="F40">
            <v>9718943.1400000006</v>
          </cell>
        </row>
      </sheetData>
      <sheetData sheetId="69">
        <row r="20">
          <cell r="F20">
            <v>3438197.3899999997</v>
          </cell>
        </row>
      </sheetData>
      <sheetData sheetId="70">
        <row r="19">
          <cell r="F19">
            <v>8833015.2400000002</v>
          </cell>
        </row>
      </sheetData>
      <sheetData sheetId="71"/>
      <sheetData sheetId="72"/>
      <sheetData sheetId="73"/>
      <sheetData sheetId="74"/>
      <sheetData sheetId="75"/>
      <sheetData sheetId="76"/>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sheetData sheetId="113"/>
      <sheetData sheetId="114"/>
      <sheetData sheetId="115"/>
      <sheetData sheetId="116"/>
      <sheetData sheetId="117"/>
      <sheetData sheetId="118"/>
      <sheetData sheetId="119"/>
      <sheetData sheetId="120"/>
      <sheetData sheetId="121"/>
      <sheetData sheetId="122"/>
      <sheetData sheetId="123"/>
      <sheetData sheetId="124" refreshError="1"/>
      <sheetData sheetId="125"/>
      <sheetData sheetId="126"/>
      <sheetData sheetId="127"/>
      <sheetData sheetId="128"/>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sheetData sheetId="291"/>
      <sheetData sheetId="292" refreshError="1"/>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refreshError="1"/>
      <sheetData sheetId="318" refreshError="1"/>
      <sheetData sheetId="319" refreshError="1"/>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ow r="1">
          <cell r="B1" t="str">
            <v>SECRETARIA DE OBRAS PÚBLICAS, COMUNICACIONES, TRANSPORTES Y ASENTAMIENTOS</v>
          </cell>
        </row>
      </sheetData>
      <sheetData sheetId="356"/>
      <sheetData sheetId="357"/>
      <sheetData sheetId="358"/>
      <sheetData sheetId="359">
        <row r="2">
          <cell r="B2" t="str">
            <v>TRABAJOS PRELIMINARES</v>
          </cell>
        </row>
      </sheetData>
      <sheetData sheetId="360" refreshError="1"/>
      <sheetData sheetId="361" refreshError="1"/>
      <sheetData sheetId="362" refreshError="1"/>
      <sheetData sheetId="363" refreshError="1"/>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s>
    <sheetDataSet>
      <sheetData sheetId="0" refreshError="1">
        <row r="1">
          <cell r="B1" t="str">
            <v>SECRETARIA DE OBRAS PÚBLICAS, COMUNICACIONES, TRANSPORTES Y ASENTAMIENTOS</v>
          </cell>
        </row>
        <row r="2">
          <cell r="B2" t="str">
            <v>DIRECCIÓN GENERAL DE CONSERVACIÓN DE CARRETERAS ESTATALES</v>
          </cell>
        </row>
        <row r="5">
          <cell r="B5" t="str">
            <v>ACTOPAN, HIDALGO</v>
          </cell>
        </row>
        <row r="6">
          <cell r="B6" t="str">
            <v>LA ESTANCIA - MESA CHICA</v>
          </cell>
        </row>
        <row r="7">
          <cell r="B7" t="str">
            <v>STA Ma. MAGDALENA - MESA CHICA</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s>
    <sheetDataSet>
      <sheetData sheetId="0" refreshError="1">
        <row r="1">
          <cell r="A1" t="str">
            <v>SECRETARIA DE OBRAS PUBLICAS, COMUNICACIONES, TRANSPORTES Y ASENTAMIENTOS.</v>
          </cell>
        </row>
        <row r="3">
          <cell r="A3" t="str">
            <v>DIRECCIÓN DE CAMINOS RURALES</v>
          </cell>
        </row>
        <row r="16">
          <cell r="A16" t="str">
            <v>OBRA:</v>
          </cell>
          <cell r="B16" t="str">
            <v xml:space="preserve">AMPLIACIÓN Y MODERNIZACIÓN DEL CAMINO RURAL </v>
          </cell>
        </row>
        <row r="17">
          <cell r="B17" t="str">
            <v>CALNALI-SAN ANDRÉS CHICHAYOTLA-COYULA-SANTA LUCIA</v>
          </cell>
          <cell r="F17" t="str">
            <v>CALNALI, HGO.</v>
          </cell>
        </row>
        <row r="18">
          <cell r="F18" t="str">
            <v>ETAPA:</v>
          </cell>
          <cell r="G18" t="str">
            <v>1ª ETAPA.</v>
          </cell>
        </row>
        <row r="19">
          <cell r="C19">
            <v>3000</v>
          </cell>
          <cell r="E19">
            <v>3360</v>
          </cell>
        </row>
        <row r="22">
          <cell r="A22" t="str">
            <v>CONTRATO Nº.</v>
          </cell>
          <cell r="C22" t="str">
            <v>PF-CNDPI-2007-CR-004</v>
          </cell>
        </row>
        <row r="26">
          <cell r="A26" t="str">
            <v>FECHA DE INICIO:</v>
          </cell>
          <cell r="C26">
            <v>39295</v>
          </cell>
          <cell r="D26" t="str">
            <v>FECHA DE TERMINACIÓN:</v>
          </cell>
          <cell r="F26">
            <v>39447</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Datos Est."/>
      <sheetName val="1E-39 TERRACERIAS"/>
      <sheetName val="2E-39CORTES"/>
      <sheetName val="3E-39RELL."/>
      <sheetName val="4E-39RECARG."/>
      <sheetName val="5E-39 . D DRENAJE"/>
      <sheetName val="6E-39LIM.CAN."/>
      <sheetName val="7E-39LIM.ALC."/>
      <sheetName val="8E-39LIMP.ROD."/>
      <sheetName val="9E-39CONCR."/>
      <sheetName val="10E-39LAV."/>
      <sheetName val="11E-39BOR"/>
      <sheetName val="12E-39LIM.SEÑ.V"/>
      <sheetName val="13E-39LIM.DEF."/>
      <sheetName val="14E-39RET.ANIM."/>
      <sheetName val="15E-39REC.BAS."/>
      <sheetName val="16E-39PLANT.ESP."/>
      <sheetName val="17E-39REC.PIN."/>
      <sheetName val="18E-39ALC.TUB."/>
      <sheetName val="19E-39RET.ELEM."/>
      <sheetName val="20E-39BACH.PRO."/>
      <sheetName val="21E-39BACH.SUP."/>
      <sheetName val="22E-39SELL."/>
      <sheetName val="23E-39RENIV."/>
      <sheetName val="24E-39RIEG.PROT. "/>
      <sheetName val="25E-39RIEG.SELL."/>
      <sheetName val="retencion"/>
      <sheetName val="REPARTIR"/>
      <sheetName val="retencion (2)"/>
      <sheetName val="E-14 RESUMEN"/>
      <sheetName val="FACTURA (2)"/>
      <sheetName val="FACTURA (3)"/>
    </sheetNames>
    <sheetDataSet>
      <sheetData sheetId="0" refreshError="1"/>
      <sheetData sheetId="1" refreshError="1">
        <row r="6">
          <cell r="B6" t="str">
            <v>PINOTEPA NACIONAL - SALINA CRUZ</v>
          </cell>
        </row>
        <row r="8">
          <cell r="B8" t="str">
            <v>DEL KM. 320+000 AL KM. 394+000</v>
          </cell>
        </row>
        <row r="12">
          <cell r="B12" t="str">
            <v>4-T-CB-A-543-W-0-4</v>
          </cell>
        </row>
        <row r="19">
          <cell r="B19" t="str">
            <v>TEHUANTEPEC, OAX.</v>
          </cell>
        </row>
        <row r="25">
          <cell r="A25" t="str">
            <v>REPRESENTANTE LEGAL</v>
          </cell>
          <cell r="B25" t="str">
            <v>ING. JUAN GUTIERREZ SANCHEZ</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valúo"/>
    </sheetNames>
    <sheetDataSet>
      <sheetData sheetId="0"/>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2">
          <cell r="A2" t="str">
            <v>DIRECCION GENERAL DE CONSERVACIÓN DE CARRETERAS ESTATALES</v>
          </cell>
        </row>
        <row r="4">
          <cell r="A4" t="str">
            <v>OBRA:</v>
          </cell>
          <cell r="B4" t="str">
            <v>RECONSTRUCCION DE AVENIDA PRINCIPAL "TITO ESTRADA"</v>
          </cell>
        </row>
        <row r="6">
          <cell r="A6" t="str">
            <v>CONCEPTO:</v>
          </cell>
          <cell r="B6" t="str">
            <v>RECONSTRUCCION DE PAVIMENTO</v>
          </cell>
        </row>
      </sheetData>
      <sheetData sheetId="1"/>
      <sheetData sheetId="2"/>
      <sheetData sheetId="3"/>
      <sheetData sheetId="4"/>
      <sheetData sheetId="5"/>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ortada"/>
      <sheetName val="Caratula"/>
      <sheetName val="1.1"/>
      <sheetName val="2.1"/>
      <sheetName val="2.2"/>
      <sheetName val="2.3"/>
      <sheetName val="2.4"/>
      <sheetName val="3.1"/>
      <sheetName val="3.2"/>
      <sheetName val="4.1"/>
      <sheetName val="4.2"/>
      <sheetName val="4.3"/>
      <sheetName val="5.1"/>
      <sheetName val="6.1"/>
      <sheetName val="7.1"/>
      <sheetName val="AT01"/>
      <sheetName val="AT02"/>
      <sheetName val="AT03"/>
      <sheetName val="AT04"/>
      <sheetName val="AT05"/>
      <sheetName val="AT06"/>
      <sheetName val="AT06f"/>
      <sheetName val="AT07"/>
      <sheetName val="AT07a"/>
      <sheetName val="AT07b"/>
      <sheetName val="AT07bb"/>
      <sheetName val="AT07c"/>
      <sheetName val="AT07d"/>
      <sheetName val="AT08"/>
      <sheetName val="AT08a"/>
      <sheetName val="AT09"/>
      <sheetName val="AT09a"/>
      <sheetName val="AT09b"/>
      <sheetName val="AT10"/>
      <sheetName val="AT11"/>
      <sheetName val="AT11a"/>
      <sheetName val="AT011b"/>
      <sheetName val="AT12"/>
      <sheetName val="AE01"/>
      <sheetName val="AE02"/>
      <sheetName val="AE02a"/>
      <sheetName val="AE03"/>
      <sheetName val="AE04"/>
      <sheetName val="AE4.1a"/>
      <sheetName val="AE4.2"/>
      <sheetName val="AE4.3"/>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
      <sheetName val="AE10a"/>
      <sheetName val="AE10b"/>
      <sheetName val="AE11"/>
      <sheetName val="AE11a"/>
      <sheetName val="AE12"/>
      <sheetName val="AE12.1"/>
      <sheetName val="AE12.2"/>
      <sheetName val="AE12.3"/>
      <sheetName val="AE12.4"/>
      <sheetName val="AE13"/>
      <sheetName val="AE13a"/>
      <sheetName val="A"/>
      <sheetName val="B"/>
      <sheetName val="C"/>
      <sheetName val="D"/>
      <sheetName val="E"/>
    </sheetNames>
    <sheetDataSet>
      <sheetData sheetId="0">
        <row r="3">
          <cell r="A3" t="str">
            <v>CONSTRUCCIONES "AVIVAR" S.A. DE C.V.</v>
          </cell>
        </row>
        <row r="6">
          <cell r="A6" t="str">
            <v>LICITACIÓN PÚBLICA NACIONAL No.: 42002001-007-08DESCRIPCIÓN GENERAL DE LA OBRA: MODERNIZACIÓN Y AMPLIACIÓN DEL CAMINO CALNALI - SAN ANDRÉS CHICHAYOTLA - COYULA - SANTA LUCIA, TRAMO DEL KM. 0+000 AL KM. 24+000, SUBTRAMO A MODERNIZAR DEL KM. 3+360 AL KM. 8</v>
          </cell>
        </row>
        <row r="20">
          <cell r="B20" t="str">
            <v>LIC. GASTÓN VALDESPINO ÁVILA.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row r="40">
          <cell r="F40">
            <v>9718943.1400000006</v>
          </cell>
        </row>
      </sheetData>
      <sheetData sheetId="61">
        <row r="20">
          <cell r="F20">
            <v>3438197.3899999997</v>
          </cell>
        </row>
      </sheetData>
      <sheetData sheetId="62">
        <row r="19">
          <cell r="F19">
            <v>8833015.2400000002</v>
          </cell>
        </row>
      </sheetData>
      <sheetData sheetId="63">
        <row r="40">
          <cell r="F40">
            <v>9718943.1400000006</v>
          </cell>
        </row>
      </sheetData>
      <sheetData sheetId="64">
        <row r="20">
          <cell r="F20">
            <v>3438197.3899999997</v>
          </cell>
        </row>
      </sheetData>
      <sheetData sheetId="65">
        <row r="19">
          <cell r="F19">
            <v>8833015.2400000002</v>
          </cell>
        </row>
      </sheetData>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39 "/>
      <sheetName val="CVAS HOR"/>
    </sheetNames>
    <sheetDataSet>
      <sheetData sheetId="0"/>
      <sheetData sheetId="1"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CIOS"/>
      <sheetName val="rendimiento"/>
      <sheetName val="concreto"/>
      <sheetName val="muro-tab"/>
      <sheetName val="columnas"/>
      <sheetName val="gabiones"/>
      <sheetName val="muro de concreto"/>
      <sheetName val="ZAP-cast"/>
      <sheetName val="trabes y cad"/>
      <sheetName val="castillos"/>
      <sheetName val="alcantar"/>
      <sheetName val="columna"/>
      <sheetName val="compactacion"/>
      <sheetName val="losas"/>
      <sheetName val="PISOS"/>
      <sheetName val="impermabil"/>
      <sheetName val="tubo pvc"/>
      <sheetName val="aplanado"/>
      <sheetName val="POZO"/>
      <sheetName val="guarnicion"/>
      <sheetName val="suelo-cemento"/>
      <sheetName val="Hoja1"/>
      <sheetName val="plantilla"/>
      <sheetName val="DATOS"/>
      <sheetName val="ANEXO"/>
      <sheetName val="CED. PROG. ANEXO, INF."/>
      <sheetName val="ANEXO TEC"/>
      <sheetName val="ANEXO LIB"/>
      <sheetName val="CED"/>
      <sheetName val="CALEND"/>
      <sheetName val="CALENDARIO EST"/>
      <sheetName val="Hoja7"/>
      <sheetName val="CAT. CONCEP."/>
      <sheetName val="PRESUPUESTO 1"/>
      <sheetName val="PRESUPUESTO 2"/>
      <sheetName val="generado1"/>
      <sheetName val="CALENDARIO"/>
      <sheetName val="MACRO Y MICRO"/>
      <sheetName val="REPORT. FOTOG."/>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ow r="5">
          <cell r="C5" t="str">
            <v>III</v>
          </cell>
          <cell r="D5" t="str">
            <v>FONDO III.- FONDO  DE INFRAESTRUCTURA SOCIAL MUNICIPAL.</v>
          </cell>
        </row>
        <row r="7">
          <cell r="C7" t="str">
            <v>02</v>
          </cell>
          <cell r="D7" t="str">
            <v>COSTA</v>
          </cell>
        </row>
        <row r="8">
          <cell r="C8">
            <v>11</v>
          </cell>
          <cell r="D8" t="str">
            <v>JUQUILA</v>
          </cell>
        </row>
        <row r="9">
          <cell r="C9">
            <v>334</v>
          </cell>
          <cell r="D9" t="str">
            <v>VILLA DE TUTUTEPEC DE MELCHOR OCAMPO</v>
          </cell>
        </row>
        <row r="10">
          <cell r="C10" t="str">
            <v>0074</v>
          </cell>
          <cell r="D10" t="str">
            <v>SAN JOSE DEL PROGRESO</v>
          </cell>
        </row>
        <row r="14">
          <cell r="C14">
            <v>50</v>
          </cell>
        </row>
        <row r="24">
          <cell r="C24" t="str">
            <v xml:space="preserve">CONSTRUCCION DE UNA PLANTA DE </v>
          </cell>
        </row>
        <row r="25">
          <cell r="C25" t="str">
            <v>TRATAMIENTO</v>
          </cell>
        </row>
        <row r="30">
          <cell r="C30" t="str">
            <v>ING. HELADIO REYES CRUZ</v>
          </cell>
        </row>
        <row r="31">
          <cell r="C31" t="str">
            <v>PROFR. DELFINO MENDOZA GUZMAN</v>
          </cell>
        </row>
        <row r="32">
          <cell r="C32" t="str">
            <v>C. ARTURO NAVARRETE MARTINEZ</v>
          </cell>
        </row>
        <row r="33">
          <cell r="C33" t="str">
            <v>PROF. FELIX RAVIELA ARROLLO</v>
          </cell>
        </row>
        <row r="34">
          <cell r="C34" t="str">
            <v xml:space="preserve">C. RUTILIO RAMIREZ RIOS </v>
          </cell>
        </row>
        <row r="35">
          <cell r="C35" t="str">
            <v>PROF. ENRIQUE J. SANCHEZ ARELLANES</v>
          </cell>
        </row>
        <row r="37">
          <cell r="C37" t="str">
            <v>ARQ. ADAN PAEZ GONZALEZ</v>
          </cell>
        </row>
      </sheetData>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ow r="15">
          <cell r="B15" t="str">
            <v>DE KM 21+250</v>
          </cell>
        </row>
        <row r="16">
          <cell r="B16" t="str">
            <v>A KM 32+353</v>
          </cell>
        </row>
      </sheetData>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7  "/>
      <sheetName val="TAB1"/>
      <sheetName val="TAB"/>
      <sheetName val="CM"/>
      <sheetName val="TERR"/>
      <sheetName val="BASE"/>
      <sheetName val="SBR"/>
      <sheetName val="CPTA"/>
      <sheetName val="SELLO"/>
      <sheetName val="ZAMP"/>
      <sheetName val="Hoja1"/>
    </sheetNames>
    <sheetDataSet>
      <sheetData sheetId="0"/>
      <sheetData sheetId="1" refreshError="1"/>
      <sheetData sheetId="2" refreshError="1"/>
      <sheetData sheetId="3"/>
      <sheetData sheetId="4" refreshError="1"/>
      <sheetData sheetId="5"/>
      <sheetData sheetId="6" refreshError="1"/>
      <sheetData sheetId="7"/>
      <sheetData sheetId="8"/>
      <sheetData sheetId="9"/>
      <sheetData sheetId="10"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F (2)"/>
      <sheetName val="CVAS HOR (1)"/>
      <sheetName val="PERFIL1"/>
      <sheetName val="SE"/>
      <sheetName val="SECTN"/>
      <sheetName val="A VERT"/>
      <sheetName val="SBR"/>
      <sheetName val="DAT CONST"/>
      <sheetName val="VOL (2)"/>
      <sheetName val="R-S-AC "/>
      <sheetName val="REPOD"/>
      <sheetName val="REPMUROS"/>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1 LARG-AVA "/>
      <sheetName val="GRAF.INVER"/>
      <sheetName val="DATOS"/>
      <sheetName val="PORTADA"/>
      <sheetName val="INDICE "/>
      <sheetName val="3-5"/>
      <sheetName val="6-8"/>
      <sheetName val="9-13"/>
      <sheetName val="2.2 PROG-OBR (5)"/>
      <sheetName val="2.2 PROG-OBR (6)"/>
      <sheetName val="2.2 PROG-OBR (7)"/>
      <sheetName val="2.2 PROG-OBR (8)"/>
      <sheetName val="PRESUP. (2)"/>
      <sheetName val="Hoja1 (2)"/>
      <sheetName val="Hoja2"/>
      <sheetName val="Hoja3 (2)"/>
      <sheetName val="Hoja5"/>
      <sheetName val="RESUMEN"/>
      <sheetName val="analisis cabin"/>
      <sheetName val="TRONCAL"/>
      <sheetName val="ENTRONQ"/>
      <sheetName val="PIVS"/>
      <sheetName val="GRAFICO"/>
      <sheetName val="RES-NOTARIOS"/>
      <sheetName val="SUELO"/>
      <sheetName val="Hoja1 (3)"/>
      <sheetName val="SECODAM"/>
      <sheetName val="Hoja1"/>
      <sheetName val="DICT-CABIN (2)"/>
      <sheetName val="EJIDOS (2)"/>
      <sheetName val="INF-FINAL EJIDOS"/>
      <sheetName val="ENT Y PIVS (2)"/>
      <sheetName val="INF-INGZAPATA (2)"/>
      <sheetName val="REL-PEND. (2)"/>
      <sheetName val="RESUMEN (2)"/>
      <sheetName val="INFORME PART. (2)"/>
      <sheetName val="EXPROP. "/>
      <sheetName val="CABIN"/>
      <sheetName val="AVALÚOS"/>
      <sheetName val="PRESUP."/>
      <sheetName val="Hoja3"/>
      <sheetName val="NOTARIOS"/>
      <sheetName val="EJIDOS RESUMEN "/>
      <sheetName val="Hoja1 (4)"/>
      <sheetName val="9. LARG-AVA (1)"/>
      <sheetName val="CATA"/>
      <sheetName val="AVANCE"/>
      <sheetName val="III.-PROG Y AVAN"/>
      <sheetName val="RESGRALPART"/>
      <sheetName val="RESUMEN DE AFECT."/>
      <sheetName val="EJIDO LA BOVEDA"/>
      <sheetName val="EJIDO STA. ANA"/>
      <sheetName val="EJIDO REYES"/>
      <sheetName val="PART. TRONCAL"/>
      <sheetName val="PART. TRONCAL (3)"/>
      <sheetName val="ENTRONQUE"/>
      <sheetName val="EJIDOS"/>
      <sheetName val="GRAF_INVER"/>
      <sheetName val="PART. TRO_x0014_*_x001a__x0000_"/>
      <sheetName val="LISTAMA"/>
      <sheetName val="Forma 3"/>
      <sheetName val="PART. TRO_x0014_*_x001a_?"/>
      <sheetName val="AE10b"/>
      <sheetName val="AE09b"/>
      <sheetName val="AE09c"/>
      <sheetName val="AE09a"/>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sheetData sheetId="47" refreshError="1"/>
      <sheetData sheetId="48"/>
      <sheetData sheetId="49"/>
      <sheetData sheetId="50"/>
      <sheetData sheetId="51"/>
      <sheetData sheetId="52"/>
      <sheetData sheetId="53"/>
      <sheetData sheetId="54"/>
      <sheetData sheetId="55"/>
      <sheetData sheetId="56"/>
      <sheetData sheetId="57"/>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s>
    <sheetDataSet>
      <sheetData sheetId="0" refreshError="1"/>
      <sheetData sheetId="1"/>
      <sheetData sheetId="2" refreshError="1">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14-000"/>
      <sheetName val="E32-excavac"/>
      <sheetName val="E-39"/>
      <sheetName val="E-40"/>
      <sheetName val="CROQ AC REV"/>
      <sheetName val="CUNETAS"/>
      <sheetName val="ALCANT"/>
      <sheetName val="EXT MAT REV"/>
      <sheetName val="EXT MAT REV (2)"/>
      <sheetName val="CUNETAS (2)"/>
      <sheetName val="Datos Estimación"/>
    </sheetNames>
    <sheetDataSet>
      <sheetData sheetId="0"/>
      <sheetData sheetId="1">
        <row r="6">
          <cell r="B6" t="str">
            <v xml:space="preserve"> </v>
          </cell>
        </row>
      </sheetData>
      <sheetData sheetId="2"/>
      <sheetData sheetId="3"/>
      <sheetData sheetId="4"/>
      <sheetData sheetId="5"/>
      <sheetData sheetId="6"/>
      <sheetData sheetId="7"/>
      <sheetData sheetId="8"/>
      <sheetData sheetId="9"/>
      <sheetData sheetId="10"/>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35">
          <cell r="B35" t="str">
            <v>18.-B. DE COYULA-E.C.(KM 17.0 POCHUTLA-S. CRUZ)</v>
          </cell>
        </row>
        <row r="36">
          <cell r="B36" t="str">
            <v>DEL KM. 0+000 AL KM. 9+500</v>
          </cell>
        </row>
      </sheetData>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37">
          <cell r="B37" t="str">
            <v>18.-B. DE COYULA-E.C.(KM 17.0 POCHUTLA-S. CRUZ)</v>
          </cell>
        </row>
        <row r="38">
          <cell r="B38" t="str">
            <v>DEL KM. 0+000 AL KM. 9+500</v>
          </cell>
        </row>
      </sheetData>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tálogo"/>
      <sheetName val="Avance"/>
      <sheetName val="Gráficas"/>
    </sheetNames>
    <sheetDataSet>
      <sheetData sheetId="0" refreshError="1">
        <row r="3">
          <cell r="B3">
            <v>1</v>
          </cell>
          <cell r="C3" t="str">
            <v>TERRACERIAS</v>
          </cell>
          <cell r="D3" t="str">
            <v>Terracerias</v>
          </cell>
          <cell r="E3" t="str">
            <v xml:space="preserve"> </v>
          </cell>
          <cell r="H3">
            <v>3470950.3500000006</v>
          </cell>
        </row>
        <row r="4">
          <cell r="B4">
            <v>1.0109999999999999</v>
          </cell>
          <cell r="C4" t="str">
            <v>TALA DE ARBOLES DE DIAM. MENOR A 10 CM.</v>
          </cell>
          <cell r="D4" t="str">
            <v>Tala de árboles, incluye el destronque y el retiro del material de desperdicio fuera de la zona de trabajo a 5.0 km.. (P.U.O.T.)
a) diámetro menor de 10 cm.</v>
          </cell>
          <cell r="E4" t="str">
            <v>PZA</v>
          </cell>
          <cell r="F4">
            <v>175.7</v>
          </cell>
          <cell r="G4">
            <v>149</v>
          </cell>
          <cell r="H4">
            <v>26179.3</v>
          </cell>
          <cell r="I4">
            <v>138.35</v>
          </cell>
          <cell r="J4">
            <v>19.579999999999998</v>
          </cell>
          <cell r="K4">
            <v>3.63</v>
          </cell>
          <cell r="L4">
            <v>14.14</v>
          </cell>
        </row>
        <row r="5">
          <cell r="B5">
            <v>1.012</v>
          </cell>
          <cell r="C5" t="str">
            <v>TALA DE ARBOLES DE 10 A 30 CM. DE DIAM.</v>
          </cell>
          <cell r="D5" t="str">
            <v>Tala de árboles, incluye el destronque y el retiro del material de desperdicio fuera de la zona de trabajo a 5.0 km. (P.U.O.T.)
b).- diámetro de 10 cm. a 30 cm.</v>
          </cell>
          <cell r="E5" t="str">
            <v>PZA</v>
          </cell>
          <cell r="F5">
            <v>209.69000000000003</v>
          </cell>
          <cell r="G5">
            <v>321</v>
          </cell>
          <cell r="H5">
            <v>67310.490000000005</v>
          </cell>
          <cell r="I5">
            <v>165.12</v>
          </cell>
          <cell r="J5">
            <v>23.36</v>
          </cell>
          <cell r="K5">
            <v>4.34</v>
          </cell>
          <cell r="L5">
            <v>16.87</v>
          </cell>
        </row>
        <row r="6">
          <cell r="B6">
            <v>1.0129999999999999</v>
          </cell>
          <cell r="C6" t="str">
            <v>TALA DE ARBOLES DE DIAMETRO MAYOR DE 30 CMS.</v>
          </cell>
          <cell r="D6" t="str">
            <v>Tala de árboles, incluye el destronque y el retiro del material de desperdicio fuera de la zona de trabajo a 5.0 km. (P.U.O.T.)
c).- diámetro mayor de 30 cm.</v>
          </cell>
          <cell r="E6" t="str">
            <v>PZA</v>
          </cell>
          <cell r="F6">
            <v>478.24</v>
          </cell>
          <cell r="G6">
            <v>161</v>
          </cell>
          <cell r="H6">
            <v>76996.639999999999</v>
          </cell>
          <cell r="I6">
            <v>376.58</v>
          </cell>
          <cell r="J6">
            <v>53.29</v>
          </cell>
          <cell r="K6">
            <v>9.89</v>
          </cell>
          <cell r="L6">
            <v>38.479999999999997</v>
          </cell>
        </row>
        <row r="7">
          <cell r="B7">
            <v>1.02</v>
          </cell>
          <cell r="C7" t="str">
            <v>DESPALME EN AMPLIACION DE CORTES Y DESPLANTE P/TERRAPLEN</v>
          </cell>
          <cell r="D7" t="str">
            <v>Despalme en ampliación de cortes y desplante para terraplén. P.U.O.T.</v>
          </cell>
          <cell r="E7" t="str">
            <v>M3</v>
          </cell>
          <cell r="F7">
            <v>3.1300000000000003</v>
          </cell>
          <cell r="G7">
            <v>25186</v>
          </cell>
          <cell r="H7">
            <v>78832.179999999993</v>
          </cell>
          <cell r="I7">
            <v>2.4700000000000002</v>
          </cell>
          <cell r="J7">
            <v>0.35</v>
          </cell>
          <cell r="K7">
            <v>0.06</v>
          </cell>
          <cell r="L7">
            <v>0.25</v>
          </cell>
        </row>
        <row r="8">
          <cell r="B8">
            <v>1.03</v>
          </cell>
          <cell r="C8" t="str">
            <v>EXCAVACION EN AMPLIACION DE CORTES Y ADC. ABAJO DE SUBRASANTE</v>
          </cell>
          <cell r="D8" t="str">
            <v>Excavación en ampliación de cortes y adicionales abajo de la subrasante. P.U.O.T.</v>
          </cell>
          <cell r="E8" t="str">
            <v>M3</v>
          </cell>
          <cell r="F8">
            <v>10.16</v>
          </cell>
          <cell r="G8">
            <v>75472.63</v>
          </cell>
          <cell r="H8">
            <v>766801.92000000004</v>
          </cell>
          <cell r="I8">
            <v>8</v>
          </cell>
          <cell r="J8">
            <v>1.1299999999999999</v>
          </cell>
          <cell r="K8">
            <v>0.21</v>
          </cell>
          <cell r="L8">
            <v>0.82</v>
          </cell>
        </row>
        <row r="9">
          <cell r="B9">
            <v>1.04</v>
          </cell>
          <cell r="C9" t="str">
            <v>EXCAVACION EN ESCALONES DE LIGA UTIL. EL MAT. EN TERRAPLEN</v>
          </cell>
          <cell r="D9" t="str">
            <v>Excavación en escalones de liga utilizando el material en la formación del terraplén P.U.O.T.</v>
          </cell>
          <cell r="E9" t="str">
            <v>M3</v>
          </cell>
          <cell r="F9">
            <v>7.44</v>
          </cell>
          <cell r="G9">
            <v>21853.37</v>
          </cell>
          <cell r="H9">
            <v>162589.07</v>
          </cell>
          <cell r="I9">
            <v>5.86</v>
          </cell>
          <cell r="J9">
            <v>0.83</v>
          </cell>
          <cell r="K9">
            <v>0.15</v>
          </cell>
          <cell r="L9">
            <v>0.6</v>
          </cell>
        </row>
        <row r="10">
          <cell r="B10">
            <v>1.05</v>
          </cell>
          <cell r="C10" t="str">
            <v>AFINE Y COMP. DEL TERRENO NAT. AL 90%</v>
          </cell>
          <cell r="D10" t="str">
            <v>Afine y compactación del terreno natural en un espesor de 20 cm, compactado al 90% de su P.V.S.M., P.U.O.T.</v>
          </cell>
          <cell r="E10" t="str">
            <v>M3</v>
          </cell>
          <cell r="F10">
            <v>10.290000000000001</v>
          </cell>
          <cell r="G10">
            <v>16763</v>
          </cell>
          <cell r="H10">
            <v>172491.27</v>
          </cell>
          <cell r="I10">
            <v>8.1</v>
          </cell>
          <cell r="J10">
            <v>1.1499999999999999</v>
          </cell>
          <cell r="K10">
            <v>0.21</v>
          </cell>
          <cell r="L10">
            <v>0.83</v>
          </cell>
        </row>
        <row r="11">
          <cell r="B11">
            <v>1.06</v>
          </cell>
          <cell r="C11" t="str">
            <v>FORMACION DE TERRAPLEN C/MAT. PROD. CORTE ESC. LIGA</v>
          </cell>
          <cell r="D11" t="str">
            <v>Formación de terraplén con material producto del corte de escalones de liga en ampliación de corona con sus cuñas de sobre ancho en capas no mayores de 30 cm. compactadas al 90% de su P.V.S.M. P.U.O.T.</v>
          </cell>
          <cell r="E11" t="str">
            <v>M3</v>
          </cell>
          <cell r="F11">
            <v>6.01</v>
          </cell>
          <cell r="G11">
            <v>21853.37</v>
          </cell>
          <cell r="H11">
            <v>131338.75</v>
          </cell>
          <cell r="I11">
            <v>4.74</v>
          </cell>
          <cell r="J11">
            <v>0.67</v>
          </cell>
          <cell r="K11">
            <v>0.12</v>
          </cell>
          <cell r="L11">
            <v>0.48</v>
          </cell>
        </row>
        <row r="12">
          <cell r="B12">
            <v>1.07</v>
          </cell>
          <cell r="C12" t="str">
            <v>FORM. DE TERRAP. EN AMP. DE CORONA AL 90% INCL. SUM. MAT.</v>
          </cell>
          <cell r="D12" t="str">
            <v>Formación de terraplén en ampliación de corona con sus cuñas de sobreancho con material de préstamo de banco en capas de espesor de 30 cm, compactadas al 90% de P.V.S.M. Incluye acarreo y suministro de materiales pétreos, P.U.O.T.</v>
          </cell>
          <cell r="E12" t="str">
            <v>M3</v>
          </cell>
          <cell r="F12">
            <v>28.39</v>
          </cell>
          <cell r="G12">
            <v>37326.800000000003</v>
          </cell>
          <cell r="H12">
            <v>1059707.8500000001</v>
          </cell>
          <cell r="I12">
            <v>22.36</v>
          </cell>
          <cell r="J12">
            <v>3.16</v>
          </cell>
          <cell r="K12">
            <v>0.59</v>
          </cell>
          <cell r="L12">
            <v>2.2799999999999998</v>
          </cell>
        </row>
        <row r="13">
          <cell r="B13">
            <v>1.08</v>
          </cell>
          <cell r="C13" t="str">
            <v>FORMACION DE TERRAPLEN AL 90% CON MAT. DE CORTE</v>
          </cell>
          <cell r="D13" t="str">
            <v>Formación de terraplén con material producto del corte en ampliación de corona con sus cuñas de sobre ancho compactado al 90% de su P.V.S.M. P.U.O.T.</v>
          </cell>
          <cell r="E13" t="str">
            <v>M3</v>
          </cell>
          <cell r="F13">
            <v>7.74</v>
          </cell>
          <cell r="G13">
            <v>30065.07</v>
          </cell>
          <cell r="H13">
            <v>232703.64</v>
          </cell>
          <cell r="I13">
            <v>6.1</v>
          </cell>
          <cell r="J13">
            <v>0.86</v>
          </cell>
          <cell r="K13">
            <v>0.16</v>
          </cell>
          <cell r="L13">
            <v>0.62</v>
          </cell>
        </row>
        <row r="14">
          <cell r="B14">
            <v>1.0900000000000001</v>
          </cell>
          <cell r="C14" t="str">
            <v>FORM. DE LA CAPA SUBRASANTE AL 95%</v>
          </cell>
          <cell r="D14" t="str">
            <v>Formación de la capa subrasante con material producto del fresado del acotamiento, en un espesor de 30 cm. compactada al 95% de su P.V.S.M. P.U.O.T.</v>
          </cell>
          <cell r="E14" t="str">
            <v>M3</v>
          </cell>
          <cell r="F14">
            <v>11.23</v>
          </cell>
          <cell r="G14">
            <v>29036.62</v>
          </cell>
          <cell r="H14">
            <v>326081.24</v>
          </cell>
          <cell r="I14">
            <v>8.85</v>
          </cell>
          <cell r="J14">
            <v>1.25</v>
          </cell>
          <cell r="K14">
            <v>0.23</v>
          </cell>
          <cell r="L14">
            <v>0.9</v>
          </cell>
        </row>
        <row r="15">
          <cell r="B15">
            <v>1.1000000000000001</v>
          </cell>
          <cell r="C15" t="str">
            <v>FORM. DE SUBRASANTE AL 95% INCLUYE MAT. DE BANCO Y ACARREOS</v>
          </cell>
          <cell r="D15" t="str">
            <v>Formación de la capa subrasante con material de banco en un espesor de 30 cm. compactada al 95% de su P.V.S.M. Incluye suministro y acarreo de materiales, P.U.O.T.</v>
          </cell>
          <cell r="E15" t="str">
            <v>M3</v>
          </cell>
          <cell r="F15">
            <v>12.2</v>
          </cell>
          <cell r="G15">
            <v>10465.82</v>
          </cell>
          <cell r="H15">
            <v>127683</v>
          </cell>
          <cell r="I15">
            <v>9.61</v>
          </cell>
          <cell r="J15">
            <v>1.36</v>
          </cell>
          <cell r="K15">
            <v>0.25</v>
          </cell>
          <cell r="L15">
            <v>0.98</v>
          </cell>
        </row>
        <row r="16">
          <cell r="B16">
            <v>1.1100000000000001</v>
          </cell>
          <cell r="C16" t="str">
            <v>SOBRE ACARREO AL 1ER KM. MAT. DESPERDICIO</v>
          </cell>
          <cell r="D16" t="str">
            <v>Sobreacarreo de material de desperdicio producto de los cortes al almacén de tiro, P.U.O.T.
Para el 1er. kilómetro</v>
          </cell>
          <cell r="E16" t="str">
            <v>M3-KM</v>
          </cell>
          <cell r="F16">
            <v>6.49</v>
          </cell>
          <cell r="G16">
            <v>10000</v>
          </cell>
          <cell r="H16">
            <v>64900</v>
          </cell>
          <cell r="I16">
            <v>5.12</v>
          </cell>
          <cell r="J16">
            <v>0.72</v>
          </cell>
          <cell r="K16">
            <v>0.13</v>
          </cell>
          <cell r="L16">
            <v>0.52</v>
          </cell>
        </row>
        <row r="17">
          <cell r="B17">
            <v>1.1200000000000001</v>
          </cell>
          <cell r="C17" t="str">
            <v>SOBREACARREO A KMS. SUBSECUENTES MAT. DESPERDICIO</v>
          </cell>
          <cell r="D17" t="str">
            <v>Sobreacarreo de material de desperdicio producto de los cortes al almacén de tiro, P.U.O.T.
Para kilómetros subsecuentes</v>
          </cell>
          <cell r="E17" t="str">
            <v>M3-KM</v>
          </cell>
          <cell r="F17">
            <v>2.8899999999999997</v>
          </cell>
          <cell r="G17">
            <v>35000</v>
          </cell>
          <cell r="H17">
            <v>101150</v>
          </cell>
          <cell r="I17">
            <v>2.2799999999999998</v>
          </cell>
          <cell r="J17">
            <v>0.32</v>
          </cell>
          <cell r="K17">
            <v>0.06</v>
          </cell>
          <cell r="L17">
            <v>0.23</v>
          </cell>
        </row>
        <row r="18">
          <cell r="B18">
            <v>1.1299999999999999</v>
          </cell>
          <cell r="C18" t="str">
            <v>FORMACION DEL ALMACEN DE DESPERDICIOS</v>
          </cell>
          <cell r="D18" t="str">
            <v>Formación del almacén de desperdicios, P.U.O.T.</v>
          </cell>
          <cell r="E18" t="str">
            <v>M3</v>
          </cell>
          <cell r="F18">
            <v>2.8200000000000003</v>
          </cell>
          <cell r="G18">
            <v>9000</v>
          </cell>
          <cell r="H18">
            <v>25380</v>
          </cell>
          <cell r="I18">
            <v>2.2200000000000002</v>
          </cell>
          <cell r="J18">
            <v>0.31</v>
          </cell>
          <cell r="K18">
            <v>0.06</v>
          </cell>
          <cell r="L18">
            <v>0.23</v>
          </cell>
        </row>
        <row r="19">
          <cell r="B19">
            <v>1.1399999999999999</v>
          </cell>
          <cell r="C19" t="str">
            <v>EXC. EN CAJA UTILIZANDO MAQUINA FRESADORA</v>
          </cell>
          <cell r="D19" t="str">
            <v>Excavación en caja de carpeta asfáltica en acotamientos con espesor promedio de 0.16 m. utilizando maquinaria fresadora, recuperando el material producto del corte para utilizarlo posteriormente en capa de subrasante. (P.U.O.T.)</v>
          </cell>
          <cell r="E19" t="str">
            <v>M3</v>
          </cell>
          <cell r="F19">
            <v>64.41</v>
          </cell>
          <cell r="G19">
            <v>500</v>
          </cell>
          <cell r="H19">
            <v>32205</v>
          </cell>
          <cell r="I19">
            <v>50.72</v>
          </cell>
          <cell r="J19">
            <v>7.18</v>
          </cell>
          <cell r="K19">
            <v>1.33</v>
          </cell>
          <cell r="L19">
            <v>5.18</v>
          </cell>
        </row>
        <row r="20">
          <cell r="B20">
            <v>1.1499999999999999</v>
          </cell>
          <cell r="C20" t="str">
            <v>EXCAVACION EN CAJA BAJO DE CARPETA</v>
          </cell>
          <cell r="D20" t="str">
            <v>Excavación en caja bajo de carpeta asfáltica después de haberse retirado esta, hasta 48 cm. de profundidad a partir del nivel actual de rasante, aprovechando el material de las capas hidráulicas del pavimento existente, para su utilización posterior en ca</v>
          </cell>
          <cell r="E20" t="str">
            <v>M3</v>
          </cell>
          <cell r="F20">
            <v>7.44</v>
          </cell>
          <cell r="G20">
            <v>2500</v>
          </cell>
          <cell r="H20">
            <v>18600</v>
          </cell>
          <cell r="I20">
            <v>5.86</v>
          </cell>
          <cell r="J20">
            <v>0.83</v>
          </cell>
          <cell r="K20">
            <v>0.15</v>
          </cell>
          <cell r="L20">
            <v>0.6</v>
          </cell>
        </row>
        <row r="21">
          <cell r="B21">
            <v>2</v>
          </cell>
          <cell r="C21" t="str">
            <v>PAVIMENTOS</v>
          </cell>
          <cell r="D21" t="str">
            <v>Pavimentos</v>
          </cell>
          <cell r="E21" t="str">
            <v xml:space="preserve"> </v>
          </cell>
          <cell r="F21">
            <v>0</v>
          </cell>
          <cell r="H21">
            <v>23840597.329999998</v>
          </cell>
          <cell r="J21">
            <v>0</v>
          </cell>
          <cell r="K21">
            <v>0</v>
          </cell>
          <cell r="L21">
            <v>0</v>
          </cell>
        </row>
        <row r="22">
          <cell r="B22">
            <v>2.0099999999999998</v>
          </cell>
          <cell r="C22" t="str">
            <v>FRESADO DE CARPETA Y RECUPERACION DE ESTR. DE PAV.</v>
          </cell>
          <cell r="D22" t="str">
            <v>Fresado de la carpeta y recuperación de la estructura de pavimento existentes en el acotamiento hasta una profundidad de 45 cm. depositando el material sobre el cuerpo del terraplén para formación de la capa subrasante P.U.O.T.</v>
          </cell>
          <cell r="E22" t="str">
            <v>M3</v>
          </cell>
          <cell r="F22">
            <v>42.650000000000006</v>
          </cell>
          <cell r="G22">
            <v>30036.62</v>
          </cell>
          <cell r="H22">
            <v>1281061.8400000001</v>
          </cell>
          <cell r="I22">
            <v>33.590000000000003</v>
          </cell>
          <cell r="J22">
            <v>4.75</v>
          </cell>
          <cell r="K22">
            <v>0.88</v>
          </cell>
          <cell r="L22">
            <v>3.43</v>
          </cell>
        </row>
        <row r="23">
          <cell r="B23">
            <v>2.02</v>
          </cell>
          <cell r="C23" t="str">
            <v>SUB BASE RIGIDIZADA C/CEMENTO AL 6% COMP. AL 100%</v>
          </cell>
          <cell r="D23" t="str">
            <v>Formación y compactación de sub base rigidizada con cemento portland en proporción del 6% en relación al peso de los agregados pétreos, compactada al 100 % de su Peso Volumétrico Seco Máximo, en un espesor de 15 cm. Incluye suministro de materiales y acar</v>
          </cell>
          <cell r="E23" t="str">
            <v>M3</v>
          </cell>
          <cell r="F23">
            <v>118.03</v>
          </cell>
          <cell r="G23">
            <v>25432.98</v>
          </cell>
          <cell r="H23">
            <v>3001854.63</v>
          </cell>
          <cell r="I23">
            <v>92.94</v>
          </cell>
          <cell r="J23">
            <v>13.15</v>
          </cell>
          <cell r="K23">
            <v>2.44</v>
          </cell>
          <cell r="L23">
            <v>9.5</v>
          </cell>
        </row>
        <row r="24">
          <cell r="B24">
            <v>2.0299999999999998</v>
          </cell>
          <cell r="C24" t="str">
            <v>BASE HIDRAULICA COMPACTADA AL 100 PVSM</v>
          </cell>
          <cell r="D24" t="str">
            <v>Formación y compactación de base hidráulica en un espesor de 20 cm. compactada al 100% de su Peso Volumétrico Seco Máximo. Incluye materiales y acarreos. P.U.O.T.</v>
          </cell>
          <cell r="E24" t="str">
            <v>M3</v>
          </cell>
          <cell r="F24">
            <v>113.08</v>
          </cell>
          <cell r="G24">
            <v>36454.5</v>
          </cell>
          <cell r="H24">
            <v>4122274.86</v>
          </cell>
          <cell r="I24">
            <v>89.04</v>
          </cell>
          <cell r="J24">
            <v>12.6</v>
          </cell>
          <cell r="K24">
            <v>2.34</v>
          </cell>
          <cell r="L24">
            <v>9.1</v>
          </cell>
        </row>
        <row r="25">
          <cell r="B25">
            <v>2.04</v>
          </cell>
          <cell r="C25" t="str">
            <v>RIEGO DE IMPREGNACION</v>
          </cell>
          <cell r="D25" t="str">
            <v>Riego de Impregnación con emulsión asfáltica de rompimiento lento a razón de 1.3 lt/m2, Incluye limpieza, suministro, flete y aplicación. P.U.O.T.</v>
          </cell>
          <cell r="E25" t="str">
            <v>LT</v>
          </cell>
          <cell r="F25">
            <v>2.2200000000000002</v>
          </cell>
          <cell r="G25">
            <v>236954.25</v>
          </cell>
          <cell r="H25">
            <v>526038.43999999994</v>
          </cell>
          <cell r="I25">
            <v>1.74</v>
          </cell>
          <cell r="J25">
            <v>0.25</v>
          </cell>
          <cell r="K25">
            <v>0.05</v>
          </cell>
          <cell r="L25">
            <v>0.18</v>
          </cell>
        </row>
        <row r="26">
          <cell r="B26">
            <v>2.0499999999999998</v>
          </cell>
          <cell r="C26" t="str">
            <v>RIEGO DE LIGA</v>
          </cell>
          <cell r="D26" t="str">
            <v>Riego de Liga con emulsión asfáltica de rompimiento rápido RR-2K a razón de 0.5 lt/m2, Incluye limpieza, suministro, flete y aplicación. P.U.O.T.</v>
          </cell>
          <cell r="E26" t="str">
            <v>LT</v>
          </cell>
          <cell r="F26">
            <v>1.6400000000000001</v>
          </cell>
          <cell r="G26">
            <v>91136.25</v>
          </cell>
          <cell r="H26">
            <v>149463.45000000001</v>
          </cell>
          <cell r="I26">
            <v>1.3</v>
          </cell>
          <cell r="J26">
            <v>0.18</v>
          </cell>
          <cell r="K26">
            <v>0.03</v>
          </cell>
          <cell r="L26">
            <v>0.13</v>
          </cell>
        </row>
        <row r="27">
          <cell r="B27">
            <v>2.06</v>
          </cell>
          <cell r="C27" t="str">
            <v>CARPETA ASF. MOD. CON POLIMERO SBS SOLPRENE 411</v>
          </cell>
          <cell r="D27" t="str">
            <v>Construcción de la carpeta asfáltica elaborada en caliente con material pétreo de tamaño máximo de agregado de 19 mm. y cemento asfáltico tipo AC-20 modificado con polímeros tipo SBS Solprene 411 en proporción del 2.5% con relación al peso del cemento asf</v>
          </cell>
          <cell r="E27" t="str">
            <v>M3</v>
          </cell>
          <cell r="F27">
            <v>277.3</v>
          </cell>
          <cell r="G27">
            <v>20423.12</v>
          </cell>
          <cell r="H27">
            <v>5663331.1799999997</v>
          </cell>
          <cell r="I27">
            <v>218.36</v>
          </cell>
          <cell r="J27">
            <v>30.9</v>
          </cell>
          <cell r="K27">
            <v>5.73</v>
          </cell>
          <cell r="L27">
            <v>22.31</v>
          </cell>
        </row>
        <row r="28">
          <cell r="B28">
            <v>2.0699999999999998</v>
          </cell>
          <cell r="C28" t="str">
            <v>ADITIVO TIPO SSB SOLPRENE 411 DE NEGROMEX</v>
          </cell>
          <cell r="D28" t="str">
            <v>Suministro de Aditivo tipo SBS solprene 411 de negromex o similar, dosificado en un 2.5% con relación al peso del cemento asfáltico tipo AC-20 para emplearse en la carpeta asfáltica, P.U.O.T.</v>
          </cell>
          <cell r="E28" t="str">
            <v>KG</v>
          </cell>
          <cell r="F28">
            <v>22.47</v>
          </cell>
          <cell r="G28">
            <v>67396.3</v>
          </cell>
          <cell r="H28">
            <v>1514394.86</v>
          </cell>
          <cell r="I28">
            <v>17.7</v>
          </cell>
          <cell r="J28">
            <v>2.5</v>
          </cell>
          <cell r="K28">
            <v>0.46</v>
          </cell>
          <cell r="L28">
            <v>1.81</v>
          </cell>
        </row>
        <row r="29">
          <cell r="B29">
            <v>2.08</v>
          </cell>
          <cell r="C29" t="str">
            <v>CEMENTO ASFALTICO AC-20</v>
          </cell>
          <cell r="D29" t="str">
            <v>Suministro de cemento asfáltico tipo AC-20 para elaboración de mezcla asfáltica, incluye suministro, acarreo, calentamiento y aplicación, P.U.O.T.</v>
          </cell>
          <cell r="E29" t="str">
            <v>KG</v>
          </cell>
          <cell r="F29">
            <v>1.2300000000000002</v>
          </cell>
          <cell r="G29">
            <v>2710371.84</v>
          </cell>
          <cell r="H29">
            <v>3333757.36</v>
          </cell>
          <cell r="I29">
            <v>0.96</v>
          </cell>
          <cell r="J29">
            <v>0.14000000000000001</v>
          </cell>
          <cell r="K29">
            <v>0.03</v>
          </cell>
          <cell r="L29">
            <v>0.1</v>
          </cell>
        </row>
        <row r="30">
          <cell r="B30">
            <v>2.09</v>
          </cell>
          <cell r="C30" t="str">
            <v>CEMENTO PORTLAND P/RIGID. DE SUB-BASE Y BASE</v>
          </cell>
          <cell r="D30" t="str">
            <v>Suministro y aplicación de cemento portland para rigidización de la sub-base y base, P.U.O.T.</v>
          </cell>
          <cell r="E30" t="str">
            <v>KG</v>
          </cell>
          <cell r="F30">
            <v>1.33</v>
          </cell>
          <cell r="G30">
            <v>3050907</v>
          </cell>
          <cell r="H30">
            <v>4057706.31</v>
          </cell>
          <cell r="I30">
            <v>1.04</v>
          </cell>
          <cell r="J30">
            <v>0.15</v>
          </cell>
          <cell r="K30">
            <v>0.03</v>
          </cell>
          <cell r="L30">
            <v>0.11</v>
          </cell>
        </row>
        <row r="31">
          <cell r="B31">
            <v>2.1</v>
          </cell>
          <cell r="C31" t="str">
            <v>FRESADO Y RETIRO DEL MAT. HASTA 5.0 KM.</v>
          </cell>
          <cell r="D31" t="str">
            <v>Fresado de la carpeta existente, retirando el material al sitio que indique el Organismo incluye acarreos hasta 5.0 km. P.U.O.T.</v>
          </cell>
          <cell r="E31" t="str">
            <v>M3</v>
          </cell>
          <cell r="F31">
            <v>58.06</v>
          </cell>
          <cell r="G31">
            <v>600</v>
          </cell>
          <cell r="H31">
            <v>34836</v>
          </cell>
          <cell r="I31">
            <v>45.72</v>
          </cell>
          <cell r="J31">
            <v>6.47</v>
          </cell>
          <cell r="K31">
            <v>1.2</v>
          </cell>
          <cell r="L31">
            <v>4.67</v>
          </cell>
        </row>
        <row r="32">
          <cell r="B32">
            <v>2.11</v>
          </cell>
          <cell r="C32" t="str">
            <v>RECUPERACION DEL PAV. EXIST. COMP. AL 100%</v>
          </cell>
          <cell r="D32" t="str">
            <v>Recuperación del pavimento existente, en todo lo ancho de la corona, para la formación de la capa de base rigidizada con cemento portland tipo I en proporción del 5% con relación al peso de los agregados recuperados, compactada al 100% de su Peso Volumétr</v>
          </cell>
          <cell r="E32" t="str">
            <v>M3</v>
          </cell>
          <cell r="F32">
            <v>28.48</v>
          </cell>
          <cell r="G32">
            <v>1800</v>
          </cell>
          <cell r="H32">
            <v>51264</v>
          </cell>
          <cell r="I32">
            <v>22.43</v>
          </cell>
          <cell r="J32">
            <v>3.17</v>
          </cell>
          <cell r="K32">
            <v>0.59</v>
          </cell>
          <cell r="L32">
            <v>2.29</v>
          </cell>
        </row>
        <row r="33">
          <cell r="B33">
            <v>2.12</v>
          </cell>
          <cell r="C33" t="str">
            <v>ESCARIF. Y COMP. DE SUP. DESC. AL 90%</v>
          </cell>
          <cell r="D33" t="str">
            <v>Escarificación y compactación de la superficie descubierta al 90% peso volumétrico seco máximo en un espesor de 0.15 cm. P.U.O.T.</v>
          </cell>
          <cell r="E33" t="str">
            <v>M3</v>
          </cell>
          <cell r="F33">
            <v>14.690000000000001</v>
          </cell>
          <cell r="G33">
            <v>800</v>
          </cell>
          <cell r="H33">
            <v>11752</v>
          </cell>
          <cell r="I33">
            <v>11.57</v>
          </cell>
          <cell r="J33">
            <v>1.64</v>
          </cell>
          <cell r="K33">
            <v>0.3</v>
          </cell>
          <cell r="L33">
            <v>1.18</v>
          </cell>
        </row>
        <row r="34">
          <cell r="B34">
            <v>2.13</v>
          </cell>
          <cell r="C34" t="str">
            <v>RENIVELACION DE RASANTE EXISTENTE C/MEZCLA ASF.</v>
          </cell>
          <cell r="D34" t="str">
            <v>Renivelación de la rasante existente con mezcla asfáltica elaborada en caliente con material pétreo de tamaño máximo de 19 mm. y cemento asfáltico AC-20 compactado al 95% de su peso volumétrico Marshall P.U.O.T.</v>
          </cell>
          <cell r="E34" t="str">
            <v>M3</v>
          </cell>
          <cell r="F34">
            <v>775.12</v>
          </cell>
          <cell r="G34">
            <v>30</v>
          </cell>
          <cell r="H34">
            <v>23253.599999999999</v>
          </cell>
          <cell r="I34">
            <v>610.36</v>
          </cell>
          <cell r="J34">
            <v>86.37</v>
          </cell>
          <cell r="K34">
            <v>16.02</v>
          </cell>
          <cell r="L34">
            <v>62.37</v>
          </cell>
        </row>
        <row r="35">
          <cell r="B35">
            <v>2.14</v>
          </cell>
          <cell r="C35" t="str">
            <v>BACHEO ASFALTICO</v>
          </cell>
          <cell r="D35" t="str">
            <v>Bacheo asfáltico con mezcla asfáltica elaborada en caliente con material pétreo tamaño máximo de 19 mm y cemento asfáltico AC-20 incluye abrir caja, compactar la superficie descubierta, aplicar riego de impregnación y riego de liga, retirar el material de</v>
          </cell>
          <cell r="E35" t="str">
            <v>M3</v>
          </cell>
          <cell r="F35">
            <v>870.11</v>
          </cell>
          <cell r="G35">
            <v>80</v>
          </cell>
          <cell r="H35">
            <v>69608.800000000003</v>
          </cell>
          <cell r="I35">
            <v>685.16</v>
          </cell>
          <cell r="J35">
            <v>96.95</v>
          </cell>
          <cell r="K35">
            <v>17.989999999999998</v>
          </cell>
          <cell r="L35">
            <v>70.010000000000005</v>
          </cell>
        </row>
        <row r="36">
          <cell r="B36">
            <v>3</v>
          </cell>
          <cell r="C36" t="str">
            <v>OBRAS DE DRENAJE</v>
          </cell>
          <cell r="D36" t="str">
            <v>Obras de Drenaje</v>
          </cell>
          <cell r="E36" t="str">
            <v xml:space="preserve"> </v>
          </cell>
          <cell r="F36">
            <v>0</v>
          </cell>
          <cell r="H36">
            <v>3650240.69</v>
          </cell>
          <cell r="J36">
            <v>0</v>
          </cell>
          <cell r="K36">
            <v>0</v>
          </cell>
          <cell r="L36">
            <v>0</v>
          </cell>
        </row>
        <row r="37">
          <cell r="B37">
            <v>3.01</v>
          </cell>
          <cell r="C37" t="str">
            <v>DEMOLICION DE CABEZOTES</v>
          </cell>
          <cell r="D37" t="str">
            <v>Demolición de cabezotes y aleros de mampostería de 3a, incluye acarreos al almacén de desperdicios, P.U.O.T.</v>
          </cell>
          <cell r="E37" t="str">
            <v>M3</v>
          </cell>
          <cell r="F37">
            <v>186.1</v>
          </cell>
          <cell r="G37">
            <v>750</v>
          </cell>
          <cell r="H37">
            <v>139575</v>
          </cell>
          <cell r="I37">
            <v>146.54</v>
          </cell>
          <cell r="J37">
            <v>20.74</v>
          </cell>
          <cell r="K37">
            <v>3.85</v>
          </cell>
          <cell r="L37">
            <v>14.97</v>
          </cell>
        </row>
        <row r="38">
          <cell r="B38">
            <v>3.02</v>
          </cell>
          <cell r="C38" t="str">
            <v>CONSTRUCCION DE CABEZOTES DE MAMPOSTERIA DE 3A.</v>
          </cell>
          <cell r="D38" t="str">
            <v>Construcción de cabezotes, aleros y estribos de mampostería de 3a. P.U.O.T.</v>
          </cell>
          <cell r="E38" t="str">
            <v>M3</v>
          </cell>
          <cell r="F38">
            <v>403.27</v>
          </cell>
          <cell r="G38">
            <v>1350</v>
          </cell>
          <cell r="H38">
            <v>544414.5</v>
          </cell>
          <cell r="I38">
            <v>317.55</v>
          </cell>
          <cell r="J38">
            <v>44.93</v>
          </cell>
          <cell r="K38">
            <v>8.34</v>
          </cell>
          <cell r="L38">
            <v>32.450000000000003</v>
          </cell>
        </row>
        <row r="39">
          <cell r="B39">
            <v>3.03</v>
          </cell>
          <cell r="C39" t="str">
            <v>S. Y C. DE ARENA P/COLCHON EN TUBERIAS</v>
          </cell>
          <cell r="D39" t="str">
            <v>Suministro y colocación de arena para colchón en tuberías, P.U.O.T.</v>
          </cell>
          <cell r="E39" t="str">
            <v>M3</v>
          </cell>
          <cell r="F39">
            <v>94.28</v>
          </cell>
          <cell r="G39">
            <v>31.54</v>
          </cell>
          <cell r="H39">
            <v>2973.59</v>
          </cell>
          <cell r="I39">
            <v>74.239999999999995</v>
          </cell>
          <cell r="J39">
            <v>10.5</v>
          </cell>
          <cell r="K39">
            <v>1.95</v>
          </cell>
          <cell r="L39">
            <v>7.59</v>
          </cell>
        </row>
        <row r="40">
          <cell r="B40">
            <v>3.04</v>
          </cell>
          <cell r="C40" t="str">
            <v>TUBO DE LAM. GALV. CAL. 14 DE 0.90 M. DE DIAM.</v>
          </cell>
          <cell r="D40" t="str">
            <v>Suministro y colocación de tubo de lámina galvanizada calibre 14 de 0.90 m. de diámetro. P.U.O.T.</v>
          </cell>
          <cell r="E40" t="str">
            <v>ML</v>
          </cell>
          <cell r="F40">
            <v>668.07999999999993</v>
          </cell>
          <cell r="G40">
            <v>96</v>
          </cell>
          <cell r="H40">
            <v>64135.68</v>
          </cell>
          <cell r="I40">
            <v>526.08000000000004</v>
          </cell>
          <cell r="J40">
            <v>74.44</v>
          </cell>
          <cell r="K40">
            <v>13.81</v>
          </cell>
          <cell r="L40">
            <v>53.75</v>
          </cell>
        </row>
        <row r="41">
          <cell r="B41">
            <v>3.05</v>
          </cell>
          <cell r="C41" t="str">
            <v>TUBO DE CONCRETO HID. DE 0.90 M. DE DIAM.</v>
          </cell>
          <cell r="D41" t="str">
            <v>Suministro y colocación de tubo de concreto hidráulico de 0.90 m. de diámetro. P.U.O.T.</v>
          </cell>
          <cell r="E41" t="str">
            <v>ML</v>
          </cell>
          <cell r="F41">
            <v>971.71</v>
          </cell>
          <cell r="G41">
            <v>91</v>
          </cell>
          <cell r="H41">
            <v>88425.61</v>
          </cell>
          <cell r="I41">
            <v>765.17</v>
          </cell>
          <cell r="J41">
            <v>108.27</v>
          </cell>
          <cell r="K41">
            <v>20.09</v>
          </cell>
          <cell r="L41">
            <v>78.180000000000007</v>
          </cell>
        </row>
        <row r="42">
          <cell r="B42">
            <v>3.06</v>
          </cell>
          <cell r="C42" t="str">
            <v>TUBO DE CONCRETO HID. DE 0.38 M. DE DIAM.</v>
          </cell>
          <cell r="D42" t="str">
            <v>Suministro y colocación de tubo de concreto hidráulico de 0.38 m. de diámetro. P.U.O.T.</v>
          </cell>
          <cell r="E42" t="str">
            <v>ML</v>
          </cell>
          <cell r="F42">
            <v>171.33999999999997</v>
          </cell>
          <cell r="G42">
            <v>1.9</v>
          </cell>
          <cell r="H42">
            <v>325.55</v>
          </cell>
          <cell r="I42">
            <v>134.91999999999999</v>
          </cell>
          <cell r="J42">
            <v>19.09</v>
          </cell>
          <cell r="K42">
            <v>3.54</v>
          </cell>
          <cell r="L42">
            <v>13.79</v>
          </cell>
        </row>
        <row r="43">
          <cell r="B43">
            <v>3.07</v>
          </cell>
          <cell r="C43" t="str">
            <v>BOVEDA DE MAMPOSTERIA DE 3A. INC. CLAVES DE CONCRETO F´C=100 KG/CM2</v>
          </cell>
          <cell r="D43" t="str">
            <v>Construcción de bóveda de mampostería de 3a, incluye claves de concreto f´c= 100 kg/cm2. P.U.O.T.</v>
          </cell>
          <cell r="E43" t="str">
            <v>M3</v>
          </cell>
          <cell r="F43">
            <v>396.6</v>
          </cell>
          <cell r="G43">
            <v>200</v>
          </cell>
          <cell r="H43">
            <v>79320</v>
          </cell>
          <cell r="I43">
            <v>312.3</v>
          </cell>
          <cell r="J43">
            <v>44.19</v>
          </cell>
          <cell r="K43">
            <v>8.1999999999999993</v>
          </cell>
          <cell r="L43">
            <v>31.91</v>
          </cell>
        </row>
        <row r="44">
          <cell r="B44">
            <v>3.08</v>
          </cell>
          <cell r="C44" t="str">
            <v>PLANTILLA DE CONCRETO F´C= 100 KG/CM2.</v>
          </cell>
          <cell r="D44" t="str">
            <v>Construcción de plantilla de concreto pobre de f´c= 100 kg/cm2 en estribos, P.U.O.T.</v>
          </cell>
          <cell r="E44" t="str">
            <v>M3</v>
          </cell>
          <cell r="F44">
            <v>627.2700000000001</v>
          </cell>
          <cell r="G44">
            <v>121.09</v>
          </cell>
          <cell r="H44">
            <v>75956.12</v>
          </cell>
          <cell r="I44">
            <v>493.94</v>
          </cell>
          <cell r="J44">
            <v>69.89</v>
          </cell>
          <cell r="K44">
            <v>12.97</v>
          </cell>
          <cell r="L44">
            <v>50.47</v>
          </cell>
        </row>
        <row r="45">
          <cell r="B45">
            <v>3.09</v>
          </cell>
          <cell r="C45" t="str">
            <v>CONCRETO F´C=250 KG/CM2. EN LOSAS Y P.V.S.</v>
          </cell>
          <cell r="D45" t="str">
            <v>Suministro y colocación de concreto hidráulico para ampliación de losas de alcantarillas, pasos de ganado y P.V.S.. f´c= 250 kg/cm2, P.U.O.T.</v>
          </cell>
          <cell r="E45" t="str">
            <v>M3</v>
          </cell>
          <cell r="F45">
            <v>1022.8</v>
          </cell>
          <cell r="G45">
            <v>268.98</v>
          </cell>
          <cell r="H45">
            <v>275112.74</v>
          </cell>
          <cell r="I45">
            <v>805.4</v>
          </cell>
          <cell r="J45">
            <v>113.96</v>
          </cell>
          <cell r="K45">
            <v>21.15</v>
          </cell>
          <cell r="L45">
            <v>82.29</v>
          </cell>
        </row>
        <row r="46">
          <cell r="B46">
            <v>3.1</v>
          </cell>
          <cell r="C46" t="str">
            <v>ACERO DE REFUERZO FY=4,200 KG/CM2.</v>
          </cell>
          <cell r="D46" t="str">
            <v>Suministro y colocación de acero de refuerzo fy= 4,200 kg/cm2 para losas de alcantarilla, pasos de ganado y P.S.V. diam. 3/8", 1/2", 5/8", 3/4" y 7/8", P.U.O.T.</v>
          </cell>
          <cell r="E46" t="str">
            <v>KG</v>
          </cell>
          <cell r="F46">
            <v>6.06</v>
          </cell>
          <cell r="G46">
            <v>34922.1</v>
          </cell>
          <cell r="H46">
            <v>211627.93</v>
          </cell>
          <cell r="I46">
            <v>4.7699999999999996</v>
          </cell>
          <cell r="J46">
            <v>0.67</v>
          </cell>
          <cell r="K46">
            <v>0.13</v>
          </cell>
          <cell r="L46">
            <v>0.49</v>
          </cell>
        </row>
        <row r="47">
          <cell r="B47">
            <v>3.11</v>
          </cell>
          <cell r="C47" t="str">
            <v>DEMOLICION DE CUNETAS DE C. HID. INCL. ACARREO</v>
          </cell>
          <cell r="D47" t="str">
            <v>Demolición de cunetas de concreto hidráulico, incluye acarreo, al almacén de desperdicio, P.U.O.T.</v>
          </cell>
          <cell r="E47" t="str">
            <v>ML</v>
          </cell>
          <cell r="F47">
            <v>22.87</v>
          </cell>
          <cell r="G47">
            <v>4300</v>
          </cell>
          <cell r="H47">
            <v>98341</v>
          </cell>
          <cell r="I47">
            <v>18.010000000000002</v>
          </cell>
          <cell r="J47">
            <v>2.5499999999999998</v>
          </cell>
          <cell r="K47">
            <v>0.47</v>
          </cell>
          <cell r="L47">
            <v>1.84</v>
          </cell>
        </row>
        <row r="48">
          <cell r="B48">
            <v>3.12</v>
          </cell>
          <cell r="C48" t="str">
            <v>CUNETA DE CONCRETO HID. F´C= 100 KG/CM2.</v>
          </cell>
          <cell r="D48" t="str">
            <v>Construcción de cuneta de concreto hidráulico f´c= 100 kg/cm2. Incluye formación, afine, compactación, relleno, materiales, elaboración de concreto y cimbra, P.U.O.T.</v>
          </cell>
          <cell r="E48" t="str">
            <v>ML</v>
          </cell>
          <cell r="F48">
            <v>84.11</v>
          </cell>
          <cell r="G48">
            <v>7400</v>
          </cell>
          <cell r="H48">
            <v>622414</v>
          </cell>
          <cell r="I48">
            <v>66.23</v>
          </cell>
          <cell r="J48">
            <v>9.3699999999999992</v>
          </cell>
          <cell r="K48">
            <v>1.74</v>
          </cell>
          <cell r="L48">
            <v>6.77</v>
          </cell>
        </row>
        <row r="49">
          <cell r="B49">
            <v>3.13</v>
          </cell>
          <cell r="C49" t="str">
            <v>GUARNICION PREFABRICADA C/FIBRA SINTETICA</v>
          </cell>
          <cell r="D49" t="str">
            <v>Construcción de guarnición prefabricada de concreto f´c= 100 kg/cm2, reforzado con fibra sintética de polipropileno de 3 cm de longitud con un diámetro de 0.15 mm en una proporción de 900 g/m3. Incluye suministro, colocación, alineación, junteo P.U.O.T.</v>
          </cell>
          <cell r="E49" t="str">
            <v>ML</v>
          </cell>
          <cell r="F49">
            <v>56.46</v>
          </cell>
          <cell r="G49">
            <v>18750</v>
          </cell>
          <cell r="H49">
            <v>1058625</v>
          </cell>
          <cell r="I49">
            <v>44.46</v>
          </cell>
          <cell r="J49">
            <v>6.29</v>
          </cell>
          <cell r="K49">
            <v>1.17</v>
          </cell>
          <cell r="L49">
            <v>4.54</v>
          </cell>
        </row>
        <row r="50">
          <cell r="B50">
            <v>3.14</v>
          </cell>
          <cell r="C50" t="str">
            <v>TUBO DE PVC DE 5 CM. DIAM. PARA DRENES</v>
          </cell>
          <cell r="D50" t="str">
            <v>Suministro y colocación de tubo de P.V.C. de 5 cm. de diámetro para drenes con bóveda P.U.O.T.</v>
          </cell>
          <cell r="E50" t="str">
            <v>ML</v>
          </cell>
          <cell r="F50">
            <v>20.029999999999998</v>
          </cell>
          <cell r="G50">
            <v>50</v>
          </cell>
          <cell r="H50">
            <v>1001.5</v>
          </cell>
          <cell r="I50">
            <v>15.78</v>
          </cell>
          <cell r="J50">
            <v>2.23</v>
          </cell>
          <cell r="K50">
            <v>0.41</v>
          </cell>
          <cell r="L50">
            <v>1.61</v>
          </cell>
        </row>
        <row r="51">
          <cell r="B51">
            <v>3.15</v>
          </cell>
          <cell r="C51" t="str">
            <v>LAVADERO DE CONCRETO HID. F´C0 100 KG/CM2.</v>
          </cell>
          <cell r="D51" t="str">
            <v>Construcción de lavadero de concreto hidráulico f´c= 100 kg/cm2. Incluye formación, afine, compactación, relleno, materiales, elaboración de concreto y cimbra. P.U.O.T.</v>
          </cell>
          <cell r="E51" t="str">
            <v>ML</v>
          </cell>
          <cell r="F51">
            <v>88.460000000000008</v>
          </cell>
          <cell r="G51">
            <v>800</v>
          </cell>
          <cell r="H51">
            <v>70768</v>
          </cell>
          <cell r="I51">
            <v>69.650000000000006</v>
          </cell>
          <cell r="J51">
            <v>9.86</v>
          </cell>
          <cell r="K51">
            <v>1.83</v>
          </cell>
          <cell r="L51">
            <v>7.12</v>
          </cell>
        </row>
        <row r="52">
          <cell r="B52">
            <v>3.16</v>
          </cell>
          <cell r="C52" t="str">
            <v>DEMOLICION DE GUARNICIONES Y LOSAS DE ALCANTARILLA</v>
          </cell>
          <cell r="D52" t="str">
            <v>Demolición de guarniciones de losas y losas de alcantarilla y P.V.S. de concreto armado, incluye acarreos al almacén de desperdicios.</v>
          </cell>
          <cell r="E52" t="str">
            <v>M3</v>
          </cell>
          <cell r="F52">
            <v>205.96999999999997</v>
          </cell>
          <cell r="G52">
            <v>123.11</v>
          </cell>
          <cell r="H52">
            <v>25356.97</v>
          </cell>
          <cell r="I52">
            <v>162.19</v>
          </cell>
          <cell r="J52">
            <v>22.95</v>
          </cell>
          <cell r="K52">
            <v>4.26</v>
          </cell>
          <cell r="L52">
            <v>16.57</v>
          </cell>
        </row>
        <row r="53">
          <cell r="B53">
            <v>3.17</v>
          </cell>
          <cell r="C53" t="str">
            <v>EXCAVACION PARA ESTRUCTURAS Y CANALES</v>
          </cell>
          <cell r="D53" t="str">
            <v>Excavación para estructuras y canales a cualquier profundidad.</v>
          </cell>
          <cell r="E53" t="str">
            <v>M3</v>
          </cell>
          <cell r="F53">
            <v>14.31</v>
          </cell>
          <cell r="G53">
            <v>1971.62</v>
          </cell>
          <cell r="H53">
            <v>28213.88</v>
          </cell>
          <cell r="I53">
            <v>11.27</v>
          </cell>
          <cell r="J53">
            <v>1.59</v>
          </cell>
          <cell r="K53">
            <v>0.3</v>
          </cell>
          <cell r="L53">
            <v>1.1499999999999999</v>
          </cell>
        </row>
        <row r="54">
          <cell r="B54">
            <v>3.18</v>
          </cell>
          <cell r="C54" t="str">
            <v>RELLENO PARA ESTRUCTURAS Y O. DRENAJE</v>
          </cell>
          <cell r="D54" t="str">
            <v>Relleno para estructuras y obras de drenaje, con material producto de la excavación. P.U.O.T.</v>
          </cell>
          <cell r="E54" t="str">
            <v>M3</v>
          </cell>
          <cell r="F54">
            <v>35.97</v>
          </cell>
          <cell r="G54">
            <v>1950</v>
          </cell>
          <cell r="H54">
            <v>70141.5</v>
          </cell>
          <cell r="I54">
            <v>28.33</v>
          </cell>
          <cell r="J54">
            <v>4.01</v>
          </cell>
          <cell r="K54">
            <v>0.74</v>
          </cell>
          <cell r="L54">
            <v>2.89</v>
          </cell>
        </row>
        <row r="55">
          <cell r="B55">
            <v>3.19</v>
          </cell>
          <cell r="C55" t="str">
            <v>ZAMPEADO DE CONTRACUNETAS</v>
          </cell>
          <cell r="D55" t="str">
            <v>Zampeado de contracunetas de concreto hidráulico de f´c= 100 kg/cm2 de 10 cm de espesor, P.U.O.T.</v>
          </cell>
          <cell r="E55" t="str">
            <v>M3</v>
          </cell>
          <cell r="F55">
            <v>549.04999999999995</v>
          </cell>
          <cell r="G55">
            <v>120</v>
          </cell>
          <cell r="H55">
            <v>65886</v>
          </cell>
          <cell r="I55">
            <v>432.34</v>
          </cell>
          <cell r="J55">
            <v>61.18</v>
          </cell>
          <cell r="K55">
            <v>11.35</v>
          </cell>
          <cell r="L55">
            <v>44.18</v>
          </cell>
        </row>
        <row r="56">
          <cell r="B56">
            <v>3.2</v>
          </cell>
          <cell r="C56" t="str">
            <v>ARROPE DE GUARNICIONES Y TALUDES</v>
          </cell>
          <cell r="D56" t="str">
            <v>Arrope de guarniciones y taludes, con material producto del despalme, P.U.O.T.</v>
          </cell>
          <cell r="E56" t="str">
            <v>M3</v>
          </cell>
          <cell r="F56">
            <v>2.8200000000000003</v>
          </cell>
          <cell r="G56">
            <v>22108</v>
          </cell>
          <cell r="H56">
            <v>62344.56</v>
          </cell>
          <cell r="I56">
            <v>2.2200000000000002</v>
          </cell>
          <cell r="J56">
            <v>0.31</v>
          </cell>
          <cell r="K56">
            <v>0.06</v>
          </cell>
          <cell r="L56">
            <v>0.23</v>
          </cell>
        </row>
        <row r="57">
          <cell r="B57">
            <v>3.21</v>
          </cell>
          <cell r="C57" t="str">
            <v>ZAMPEADO DE MAMPOSTERIA DE 3A. CLASE</v>
          </cell>
          <cell r="D57" t="str">
            <v>Zampeado de mampostería de tercera clase, junteado con mortero hidráulico cemento-arena (1:5). Incluye suministro y colocación, P.U.O.T.</v>
          </cell>
          <cell r="E57" t="str">
            <v>M3</v>
          </cell>
          <cell r="F57">
            <v>286.35000000000002</v>
          </cell>
          <cell r="G57">
            <v>183.62</v>
          </cell>
          <cell r="H57">
            <v>52579.59</v>
          </cell>
          <cell r="I57">
            <v>225.48</v>
          </cell>
          <cell r="J57">
            <v>31.91</v>
          </cell>
          <cell r="K57">
            <v>5.92</v>
          </cell>
          <cell r="L57">
            <v>23.04</v>
          </cell>
        </row>
        <row r="58">
          <cell r="B58">
            <v>3.22</v>
          </cell>
          <cell r="C58" t="str">
            <v>CAJA DESARENADORA</v>
          </cell>
          <cell r="D58" t="str">
            <v>Construcción de caja desarenadora con concreto hidráulico f´c= 150 kg/cm2 P.U.O.T.</v>
          </cell>
          <cell r="E58" t="str">
            <v>M3</v>
          </cell>
          <cell r="F58">
            <v>829.11</v>
          </cell>
          <cell r="G58">
            <v>15.32</v>
          </cell>
          <cell r="H58">
            <v>12701.97</v>
          </cell>
          <cell r="I58">
            <v>652.88</v>
          </cell>
          <cell r="J58">
            <v>92.38</v>
          </cell>
          <cell r="K58">
            <v>17.14</v>
          </cell>
          <cell r="L58">
            <v>66.709999999999994</v>
          </cell>
        </row>
        <row r="59">
          <cell r="B59">
            <v>4</v>
          </cell>
          <cell r="C59" t="str">
            <v>SEÑALAMIENTO</v>
          </cell>
          <cell r="D59" t="str">
            <v>Señalamiento</v>
          </cell>
          <cell r="E59" t="str">
            <v xml:space="preserve"> </v>
          </cell>
          <cell r="F59">
            <v>0</v>
          </cell>
          <cell r="H59">
            <v>1442068.3</v>
          </cell>
          <cell r="J59">
            <v>0</v>
          </cell>
          <cell r="K59">
            <v>0</v>
          </cell>
          <cell r="L59">
            <v>0</v>
          </cell>
        </row>
        <row r="60">
          <cell r="B60">
            <v>4.01</v>
          </cell>
          <cell r="C60" t="str">
            <v>RECUPERACION Y ALM. DE SEÑALES BAJAS</v>
          </cell>
          <cell r="D60" t="str">
            <v>Recuperación y almacenamiento de señales bajas existentes para colocarlas nuevamente después de ejecutada la ampliación del tercer carril, P.U.O.T.</v>
          </cell>
          <cell r="E60" t="str">
            <v>PZA</v>
          </cell>
          <cell r="F60">
            <v>47.089999999999996</v>
          </cell>
          <cell r="G60">
            <v>64</v>
          </cell>
          <cell r="H60">
            <v>3013.76</v>
          </cell>
          <cell r="I60">
            <v>37.08</v>
          </cell>
          <cell r="J60">
            <v>5.25</v>
          </cell>
          <cell r="K60">
            <v>0.97</v>
          </cell>
          <cell r="L60">
            <v>3.79</v>
          </cell>
        </row>
        <row r="61">
          <cell r="B61">
            <v>4.0199999999999996</v>
          </cell>
          <cell r="C61" t="str">
            <v>RECUPERACION Y ALM. DE SEÑALES ELEVADAS</v>
          </cell>
          <cell r="D61" t="str">
            <v>Recuperación y almacenamiento de señales elevadas existentes para colocarlas nuevamente después de ejecutada la ampliación del tercer carril, P.U.O.T.</v>
          </cell>
          <cell r="E61" t="str">
            <v>PZA</v>
          </cell>
          <cell r="F61">
            <v>165.14</v>
          </cell>
          <cell r="G61">
            <v>15</v>
          </cell>
          <cell r="H61">
            <v>2477.1</v>
          </cell>
          <cell r="I61">
            <v>130.04</v>
          </cell>
          <cell r="J61">
            <v>18.399999999999999</v>
          </cell>
          <cell r="K61">
            <v>3.41</v>
          </cell>
          <cell r="L61">
            <v>13.29</v>
          </cell>
        </row>
        <row r="62">
          <cell r="B62">
            <v>4.03</v>
          </cell>
          <cell r="C62" t="str">
            <v>COLOCACION DE SEÑALES BAJAS</v>
          </cell>
          <cell r="D62" t="str">
            <v>Colocación de señales bajas, incluye base de concreto de 100 kg/cm2, P.U.O.T.</v>
          </cell>
          <cell r="E62" t="str">
            <v>PZA</v>
          </cell>
          <cell r="F62">
            <v>64.02000000000001</v>
          </cell>
          <cell r="G62">
            <v>54</v>
          </cell>
          <cell r="H62">
            <v>3457.08</v>
          </cell>
          <cell r="I62">
            <v>50.42</v>
          </cell>
          <cell r="J62">
            <v>7.13</v>
          </cell>
          <cell r="K62">
            <v>1.32</v>
          </cell>
          <cell r="L62">
            <v>5.15</v>
          </cell>
        </row>
        <row r="63">
          <cell r="B63">
            <v>4.04</v>
          </cell>
          <cell r="C63" t="str">
            <v>COLOCACION DE SEÑALES ELEVADAS</v>
          </cell>
          <cell r="D63" t="str">
            <v>Colocación de señales elevadas, incluye base de concreto de 250 kg/cm2 y ampliación de 3.65 mts. de estructura metálica, P.U.O.T.</v>
          </cell>
          <cell r="E63" t="str">
            <v>PZA</v>
          </cell>
          <cell r="F63">
            <v>1210.6500000000001</v>
          </cell>
          <cell r="G63">
            <v>15</v>
          </cell>
          <cell r="H63">
            <v>18159.75</v>
          </cell>
          <cell r="I63">
            <v>953.32</v>
          </cell>
          <cell r="J63">
            <v>134.88999999999999</v>
          </cell>
          <cell r="K63">
            <v>25.03</v>
          </cell>
          <cell r="L63">
            <v>97.41</v>
          </cell>
        </row>
        <row r="64">
          <cell r="B64">
            <v>4.05</v>
          </cell>
          <cell r="C64" t="str">
            <v>RECUPERACION Y ALM. DE DEFENSA METALICA</v>
          </cell>
          <cell r="D64" t="str">
            <v>Recuperación y almacenamiento de defensa metálica y postes existentes para posterior colocación después de ejecutada la ampliación del tercer carril, P.U.O.T.</v>
          </cell>
          <cell r="E64" t="str">
            <v>ML</v>
          </cell>
          <cell r="F64">
            <v>22.83</v>
          </cell>
          <cell r="G64">
            <v>7330</v>
          </cell>
          <cell r="H64">
            <v>167343.9</v>
          </cell>
          <cell r="I64">
            <v>17.98</v>
          </cell>
          <cell r="J64">
            <v>2.54</v>
          </cell>
          <cell r="K64">
            <v>0.47</v>
          </cell>
          <cell r="L64">
            <v>1.84</v>
          </cell>
        </row>
        <row r="65">
          <cell r="B65">
            <v>4.0599999999999996</v>
          </cell>
          <cell r="C65" t="str">
            <v>COLOCACION DE POSTES Y DEFENSA METALICA</v>
          </cell>
          <cell r="D65" t="str">
            <v>Colocación de postes y defensa metálica, P.U.O.T.</v>
          </cell>
          <cell r="E65" t="str">
            <v>ML</v>
          </cell>
          <cell r="F65">
            <v>22.37</v>
          </cell>
          <cell r="G65">
            <v>7330</v>
          </cell>
          <cell r="H65">
            <v>163972.1</v>
          </cell>
          <cell r="I65">
            <v>17.62</v>
          </cell>
          <cell r="J65">
            <v>2.4900000000000002</v>
          </cell>
          <cell r="K65">
            <v>0.46</v>
          </cell>
          <cell r="L65">
            <v>1.8</v>
          </cell>
        </row>
        <row r="66">
          <cell r="B66">
            <v>4.07</v>
          </cell>
          <cell r="C66" t="str">
            <v>RECUPERACION Y ALM. DE DEFENSA MET. DOBLE</v>
          </cell>
          <cell r="D66" t="str">
            <v>Recuperación y almacenamiento de defensa metálica doble y postes existentes para posterior colocación, después de ejecutada la ampliación del tercer carril, P.U.O.T.</v>
          </cell>
          <cell r="E66" t="str">
            <v>ML</v>
          </cell>
          <cell r="F66">
            <v>27.630000000000003</v>
          </cell>
          <cell r="G66">
            <v>1000</v>
          </cell>
          <cell r="H66">
            <v>27630</v>
          </cell>
          <cell r="I66">
            <v>21.76</v>
          </cell>
          <cell r="J66">
            <v>3.08</v>
          </cell>
          <cell r="K66">
            <v>0.56999999999999995</v>
          </cell>
          <cell r="L66">
            <v>2.2200000000000002</v>
          </cell>
        </row>
        <row r="67">
          <cell r="B67">
            <v>4.08</v>
          </cell>
          <cell r="C67" t="str">
            <v>COLOCACION DE POSTES Y DEFENSA MET. DOBLE</v>
          </cell>
          <cell r="D67" t="str">
            <v>Colocación de postes y defensa metálica doble, P.U.O.T.</v>
          </cell>
          <cell r="E67" t="str">
            <v>ML</v>
          </cell>
          <cell r="F67">
            <v>27.630000000000003</v>
          </cell>
          <cell r="G67">
            <v>1000</v>
          </cell>
          <cell r="H67">
            <v>27630</v>
          </cell>
          <cell r="I67">
            <v>21.76</v>
          </cell>
          <cell r="J67">
            <v>3.08</v>
          </cell>
          <cell r="K67">
            <v>0.56999999999999995</v>
          </cell>
          <cell r="L67">
            <v>2.2200000000000002</v>
          </cell>
        </row>
        <row r="68">
          <cell r="B68">
            <v>4.09</v>
          </cell>
          <cell r="C68" t="str">
            <v>SEÑAL TIPO SP-6 DE 117 X 117 CM.</v>
          </cell>
          <cell r="D68" t="str">
            <v>Suministro y colocación de señales preventivas tipo SP-6 de 1.17 x 1.17 m. P.U.O.T.</v>
          </cell>
          <cell r="E68" t="str">
            <v>PZA</v>
          </cell>
          <cell r="F68">
            <v>996.3</v>
          </cell>
          <cell r="G68">
            <v>5</v>
          </cell>
          <cell r="H68">
            <v>4981.5</v>
          </cell>
          <cell r="I68">
            <v>784.53</v>
          </cell>
          <cell r="J68">
            <v>111.01</v>
          </cell>
          <cell r="K68">
            <v>20.6</v>
          </cell>
          <cell r="L68">
            <v>80.16</v>
          </cell>
        </row>
        <row r="69">
          <cell r="B69">
            <v>4.0999999999999996</v>
          </cell>
          <cell r="C69" t="str">
            <v>SEÑAL TIPO SIR DE 0.86X2.39 M.</v>
          </cell>
          <cell r="D69" t="str">
            <v>Suministro y colocación de señales Informativas de recomendación, tipo SIR de 0.86 x 2.39 m. P.U.O.T.</v>
          </cell>
          <cell r="E69" t="str">
            <v>PZA</v>
          </cell>
          <cell r="F69">
            <v>1571.19</v>
          </cell>
          <cell r="G69">
            <v>12</v>
          </cell>
          <cell r="H69">
            <v>18854.28</v>
          </cell>
          <cell r="I69">
            <v>1237.22</v>
          </cell>
          <cell r="J69">
            <v>175.07</v>
          </cell>
          <cell r="K69">
            <v>32.479999999999997</v>
          </cell>
          <cell r="L69">
            <v>126.42</v>
          </cell>
        </row>
        <row r="70">
          <cell r="B70">
            <v>4.1100000000000003</v>
          </cell>
          <cell r="C70" t="str">
            <v>SEÑAL TIPO SII-14 DE 0.30 X 1.20 M.</v>
          </cell>
          <cell r="D70" t="str">
            <v>Suministro y colocación de señales informativas de identificación tipo SII-14 de 0.30 x 1.20 m. P.U.O.T.</v>
          </cell>
          <cell r="E70" t="str">
            <v>PZA</v>
          </cell>
          <cell r="F70">
            <v>504.02</v>
          </cell>
          <cell r="G70">
            <v>4</v>
          </cell>
          <cell r="H70">
            <v>2016.08</v>
          </cell>
          <cell r="I70">
            <v>396.89</v>
          </cell>
          <cell r="J70">
            <v>56.16</v>
          </cell>
          <cell r="K70">
            <v>10.42</v>
          </cell>
          <cell r="L70">
            <v>40.549999999999997</v>
          </cell>
        </row>
        <row r="71">
          <cell r="B71">
            <v>4.12</v>
          </cell>
          <cell r="C71" t="str">
            <v>RAYA DISC. SEPARADORA DE CARRILES DE 20 CM. BLANCA</v>
          </cell>
          <cell r="D71" t="str">
            <v>Suministro y aplicación de pintura blanca reflejante de 20 cm de ancho en rayas discontinuas separadoras de carriles, P.U.O.T.</v>
          </cell>
          <cell r="E71" t="str">
            <v>ML</v>
          </cell>
          <cell r="F71">
            <v>4.1899999999999995</v>
          </cell>
          <cell r="G71">
            <v>17450</v>
          </cell>
          <cell r="H71">
            <v>73115.5</v>
          </cell>
          <cell r="I71">
            <v>3.29</v>
          </cell>
          <cell r="J71">
            <v>0.47</v>
          </cell>
          <cell r="K71">
            <v>0.09</v>
          </cell>
          <cell r="L71">
            <v>0.34</v>
          </cell>
        </row>
        <row r="72">
          <cell r="B72">
            <v>4.13</v>
          </cell>
          <cell r="C72" t="str">
            <v>RAYA CONTINUA EN ORILLA DE CALZADA DE 20 CM. BLANCA</v>
          </cell>
          <cell r="D72" t="str">
            <v>Suministro y aplicación de pintura blanca reflejante de 20 cm de ancho en rayas continuas en las orillas de la calzada para delimitar el acotamiento exterior, P.U.O.T.</v>
          </cell>
          <cell r="E72" t="str">
            <v>ML</v>
          </cell>
          <cell r="F72">
            <v>4.93</v>
          </cell>
          <cell r="G72">
            <v>32000</v>
          </cell>
          <cell r="H72">
            <v>157760</v>
          </cell>
          <cell r="I72">
            <v>3.88</v>
          </cell>
          <cell r="J72">
            <v>0.55000000000000004</v>
          </cell>
          <cell r="K72">
            <v>0.1</v>
          </cell>
          <cell r="L72">
            <v>0.4</v>
          </cell>
        </row>
        <row r="73">
          <cell r="B73">
            <v>4.1399999999999997</v>
          </cell>
          <cell r="C73" t="str">
            <v>RAYA CONTINUA DE 20 CM. AMARILLA P/DELIM. ACOT. INT.</v>
          </cell>
          <cell r="D73" t="str">
            <v>Suministro y aplicación de pintura amarilla reflejante de 20 cm de ancho en rayas continuas en las orillas de la calzada para delimitar el acotamiento interior, P.U.O.T.</v>
          </cell>
          <cell r="E73" t="str">
            <v>ML</v>
          </cell>
          <cell r="F73">
            <v>4.839999999999999</v>
          </cell>
          <cell r="G73">
            <v>32000</v>
          </cell>
          <cell r="H73">
            <v>154880</v>
          </cell>
          <cell r="I73">
            <v>3.81</v>
          </cell>
          <cell r="J73">
            <v>0.54</v>
          </cell>
          <cell r="K73">
            <v>0.1</v>
          </cell>
          <cell r="L73">
            <v>0.39</v>
          </cell>
        </row>
        <row r="74">
          <cell r="B74">
            <v>4.1500000000000004</v>
          </cell>
          <cell r="C74" t="str">
            <v>RECUPERACION Y ALM. DE IND. DE ALINEAMIENTO</v>
          </cell>
          <cell r="D74" t="str">
            <v>Recuperación a mano y almacenamiento de indicadores de alineamiento flexibles existentes, para colocarlos nuevamente después de ejecutada la ampliación del tercer carril, P.U.O.T.</v>
          </cell>
          <cell r="E74" t="str">
            <v>PZA</v>
          </cell>
          <cell r="F74">
            <v>23.54</v>
          </cell>
          <cell r="G74">
            <v>663</v>
          </cell>
          <cell r="H74">
            <v>15607.02</v>
          </cell>
          <cell r="I74">
            <v>18.54</v>
          </cell>
          <cell r="J74">
            <v>2.62</v>
          </cell>
          <cell r="K74">
            <v>0.49</v>
          </cell>
          <cell r="L74">
            <v>1.89</v>
          </cell>
        </row>
        <row r="75">
          <cell r="B75">
            <v>4.16</v>
          </cell>
          <cell r="C75" t="str">
            <v>COLOCACION DE INDICADORES DE ALINEAMIENTO</v>
          </cell>
          <cell r="D75" t="str">
            <v>Colocación de indicadores de alineamiento flexibles, incluye base de concreto de 100 kg/cm2, P.U.O.T.</v>
          </cell>
          <cell r="E75" t="str">
            <v>PZA</v>
          </cell>
          <cell r="F75">
            <v>26.229999999999997</v>
          </cell>
          <cell r="G75">
            <v>918</v>
          </cell>
          <cell r="H75">
            <v>24079.14</v>
          </cell>
          <cell r="I75">
            <v>20.66</v>
          </cell>
          <cell r="J75">
            <v>2.92</v>
          </cell>
          <cell r="K75">
            <v>0.54</v>
          </cell>
          <cell r="L75">
            <v>2.11</v>
          </cell>
        </row>
        <row r="76">
          <cell r="B76">
            <v>4.17</v>
          </cell>
          <cell r="C76" t="str">
            <v>VIALETA DE COLOR BLANCO Y REF. EN EL SENTIDO DEL TRANSITO</v>
          </cell>
          <cell r="D76" t="str">
            <v>Suministro y colocación de vialetas en rayas separadoras de carriles, de superficie lisa con la estructura de color blanco y con reflejante en el sentido del transito, P.U.O.T.</v>
          </cell>
          <cell r="E76" t="str">
            <v>PZA</v>
          </cell>
          <cell r="F76">
            <v>36.08</v>
          </cell>
          <cell r="G76">
            <v>4036</v>
          </cell>
          <cell r="H76">
            <v>145618.88</v>
          </cell>
          <cell r="I76">
            <v>28.41</v>
          </cell>
          <cell r="J76">
            <v>4.0199999999999996</v>
          </cell>
          <cell r="K76">
            <v>0.75</v>
          </cell>
          <cell r="L76">
            <v>2.9</v>
          </cell>
        </row>
        <row r="77">
          <cell r="B77">
            <v>4.18</v>
          </cell>
          <cell r="C77" t="str">
            <v>VIALETA DE COLOR AMARILLO Y REF. EN EL SENTIDO DEL TRANSITO</v>
          </cell>
          <cell r="D77" t="str">
            <v>Suministro y colocación de vialetas en rayas en las orillas de la calzada, de superficie lisa con la estructura de color amarillo y con reflejante en el sentido del transito, P.U.O.T.</v>
          </cell>
          <cell r="E77" t="str">
            <v>PZA</v>
          </cell>
          <cell r="F77">
            <v>36.08</v>
          </cell>
          <cell r="G77">
            <v>2130</v>
          </cell>
          <cell r="H77">
            <v>76850.399999999994</v>
          </cell>
          <cell r="I77">
            <v>28.41</v>
          </cell>
          <cell r="J77">
            <v>4.0199999999999996</v>
          </cell>
          <cell r="K77">
            <v>0.75</v>
          </cell>
          <cell r="L77">
            <v>2.9</v>
          </cell>
        </row>
        <row r="78">
          <cell r="B78">
            <v>4.1900000000000004</v>
          </cell>
          <cell r="C78" t="str">
            <v>VIALETAS COLOR ROJO Y REF. EN EL SENTIDO DEL TRANSITO</v>
          </cell>
          <cell r="D78" t="str">
            <v>Suministro y colocación de vialetas en rayas en las orillas de la calzada, de superficie lisa con la estructura de color rojo y con reflejante en el sentido del transito, P.U.O.T.</v>
          </cell>
          <cell r="E78" t="str">
            <v>PZA</v>
          </cell>
          <cell r="F78">
            <v>36.08</v>
          </cell>
          <cell r="G78">
            <v>1320</v>
          </cell>
          <cell r="H78">
            <v>47625.599999999999</v>
          </cell>
          <cell r="I78">
            <v>28.41</v>
          </cell>
          <cell r="J78">
            <v>4.0199999999999996</v>
          </cell>
          <cell r="K78">
            <v>0.75</v>
          </cell>
          <cell r="L78">
            <v>2.9</v>
          </cell>
        </row>
        <row r="79">
          <cell r="B79">
            <v>4.2</v>
          </cell>
          <cell r="C79" t="str">
            <v>RAYAS CANALIZADORAS DE 20 CM DE ANCHO COLOR AMARILLO</v>
          </cell>
          <cell r="D79" t="str">
            <v>Suministro y colocación de pintura amarilla reflejante de 20 cm de ancho en rayas canalizadoras, P.U.O.T.</v>
          </cell>
          <cell r="E79" t="str">
            <v>ML</v>
          </cell>
          <cell r="F79">
            <v>4.839999999999999</v>
          </cell>
          <cell r="G79">
            <v>2997.05</v>
          </cell>
          <cell r="H79">
            <v>14505.72</v>
          </cell>
          <cell r="I79">
            <v>3.81</v>
          </cell>
          <cell r="J79">
            <v>0.54</v>
          </cell>
          <cell r="K79">
            <v>0.1</v>
          </cell>
          <cell r="L79">
            <v>0.39</v>
          </cell>
        </row>
        <row r="80">
          <cell r="B80">
            <v>4.21</v>
          </cell>
          <cell r="C80" t="str">
            <v>REFLEJANTES DE PARED, COLOR ROJO</v>
          </cell>
          <cell r="D80" t="str">
            <v>Reflejantes de pared para colocarse en la defensa metálica, de color rojo, de una cara a cada 15 m, P.U.O.T.</v>
          </cell>
          <cell r="E80" t="str">
            <v>PZA</v>
          </cell>
          <cell r="F80">
            <v>27.25</v>
          </cell>
          <cell r="G80">
            <v>41</v>
          </cell>
          <cell r="H80">
            <v>1117.25</v>
          </cell>
          <cell r="I80">
            <v>21.46</v>
          </cell>
          <cell r="J80">
            <v>3.04</v>
          </cell>
          <cell r="K80">
            <v>0.56000000000000005</v>
          </cell>
          <cell r="L80">
            <v>2.19</v>
          </cell>
        </row>
        <row r="81">
          <cell r="B81">
            <v>4.22</v>
          </cell>
          <cell r="C81" t="str">
            <v>DEFENSA METALICA SENCILLA</v>
          </cell>
          <cell r="D81" t="str">
            <v>Suministro y colocación de defensa metálica sencilla, P.U.O.T.</v>
          </cell>
          <cell r="E81" t="str">
            <v>ML</v>
          </cell>
          <cell r="F81">
            <v>275.66999999999996</v>
          </cell>
          <cell r="G81">
            <v>150.5</v>
          </cell>
          <cell r="H81">
            <v>41488.339999999997</v>
          </cell>
          <cell r="I81">
            <v>217.07</v>
          </cell>
          <cell r="J81">
            <v>30.72</v>
          </cell>
          <cell r="K81">
            <v>5.7</v>
          </cell>
          <cell r="L81">
            <v>22.18</v>
          </cell>
        </row>
        <row r="82">
          <cell r="B82">
            <v>4.2300000000000004</v>
          </cell>
          <cell r="C82" t="str">
            <v>SUMINISTRO Y COLOCACION DE DEFENSA METLICA DOBLE (P.U.O.T.)</v>
          </cell>
          <cell r="D82" t="str">
            <v>Suministro y colocación de defensa metálica doble, P.U.O.T.</v>
          </cell>
          <cell r="E82" t="str">
            <v>ML</v>
          </cell>
          <cell r="F82">
            <v>531.67000000000007</v>
          </cell>
          <cell r="G82">
            <v>470</v>
          </cell>
          <cell r="H82">
            <v>249884.9</v>
          </cell>
          <cell r="I82">
            <v>418.66</v>
          </cell>
          <cell r="J82">
            <v>59.24</v>
          </cell>
          <cell r="K82">
            <v>10.99</v>
          </cell>
          <cell r="L82">
            <v>42.78</v>
          </cell>
        </row>
        <row r="83">
          <cell r="B83">
            <v>5</v>
          </cell>
          <cell r="C83" t="str">
            <v>ARQUITECTURA DE PAISAJE</v>
          </cell>
          <cell r="D83" t="str">
            <v>Arquitectura de Paisaje</v>
          </cell>
          <cell r="E83" t="str">
            <v xml:space="preserve"> </v>
          </cell>
          <cell r="F83">
            <v>0</v>
          </cell>
          <cell r="H83">
            <v>1322202.45</v>
          </cell>
          <cell r="J83">
            <v>0</v>
          </cell>
          <cell r="K83">
            <v>0</v>
          </cell>
          <cell r="L83">
            <v>0</v>
          </cell>
        </row>
        <row r="84">
          <cell r="B84">
            <v>5.01</v>
          </cell>
          <cell r="C84" t="str">
            <v>JARDINERA TIPO "A"</v>
          </cell>
          <cell r="D84" t="str">
            <v>Formación de jardineras tipo "A", Incluye suministro y plantación de arbustos Iantarias, margaritas, azaleas, hortensias, buxus arrayan, pasto, el envase apropiado autorizado, transportación de arbustos puestos en el centro de acopio, maniobras de carga y</v>
          </cell>
          <cell r="E84" t="str">
            <v>PZA</v>
          </cell>
          <cell r="F84">
            <v>20285.8</v>
          </cell>
          <cell r="G84">
            <v>9</v>
          </cell>
          <cell r="H84">
            <v>182572.2</v>
          </cell>
          <cell r="I84">
            <v>15973.91</v>
          </cell>
          <cell r="J84">
            <v>2260.31</v>
          </cell>
          <cell r="K84">
            <v>419.39</v>
          </cell>
          <cell r="L84">
            <v>1632.19</v>
          </cell>
        </row>
        <row r="85">
          <cell r="B85">
            <v>5.0199999999999996</v>
          </cell>
          <cell r="C85" t="str">
            <v>JARDINERA TIPO "C"</v>
          </cell>
          <cell r="D85" t="str">
            <v>Formación de jardineras tipo "C", Incluye suministro y plantación de arbustos Iantarias, azaleas, pasto, el envase apropiado autorizado, transportación de arbustos puestos en el centro de acopio, maniobras de carga y descarga, acomodo, mano de obra, herra</v>
          </cell>
          <cell r="E85" t="str">
            <v>PZA</v>
          </cell>
          <cell r="F85">
            <v>42453.880000000005</v>
          </cell>
          <cell r="G85">
            <v>8</v>
          </cell>
          <cell r="H85">
            <v>339631.04</v>
          </cell>
          <cell r="I85">
            <v>33430.01</v>
          </cell>
          <cell r="J85">
            <v>4730.3500000000004</v>
          </cell>
          <cell r="K85">
            <v>877.69</v>
          </cell>
          <cell r="L85">
            <v>3415.83</v>
          </cell>
        </row>
        <row r="86">
          <cell r="B86">
            <v>5.03</v>
          </cell>
          <cell r="C86" t="str">
            <v>JARDINERA TIPO "B"</v>
          </cell>
          <cell r="D86" t="str">
            <v xml:space="preserve">Formación de jardineras tipo "B", Incluye suministro y plantación de arbustos  azaleas, buxus arrayan, pasto, el envase apropiado autorizado, transportación de arbustos puestos en el centro de acopio, maniobras de carga y descarga, acomodo, mano de obra, </v>
          </cell>
          <cell r="E86" t="str">
            <v>PZA</v>
          </cell>
          <cell r="F86">
            <v>44939.56</v>
          </cell>
          <cell r="G86">
            <v>8</v>
          </cell>
          <cell r="H86">
            <v>359516.48</v>
          </cell>
          <cell r="I86">
            <v>35387.339999999997</v>
          </cell>
          <cell r="J86">
            <v>5007.3100000000004</v>
          </cell>
          <cell r="K86">
            <v>929.08</v>
          </cell>
          <cell r="L86">
            <v>3615.83</v>
          </cell>
        </row>
        <row r="87">
          <cell r="B87">
            <v>5.04</v>
          </cell>
          <cell r="C87" t="str">
            <v>ARBOLOES DE 1.0-1.50 M. DE ALTURA</v>
          </cell>
          <cell r="D87" t="str">
            <v>Suministro y plantación de árboles de diferentes especies no menores de 1.0 m ni mayores de 1.50 m. de altura, incluye: maniobras de carga y descarga, acomodo, mano de obra, herramienta, equipo y todo lo necesario para su arraigo, P.U.O.T.</v>
          </cell>
          <cell r="E87" t="str">
            <v>PZA</v>
          </cell>
          <cell r="F87">
            <v>46.75</v>
          </cell>
          <cell r="G87">
            <v>1161</v>
          </cell>
          <cell r="H87">
            <v>54276.75</v>
          </cell>
          <cell r="I87">
            <v>36.81</v>
          </cell>
          <cell r="J87">
            <v>5.21</v>
          </cell>
          <cell r="K87">
            <v>0.97</v>
          </cell>
          <cell r="L87">
            <v>3.76</v>
          </cell>
        </row>
        <row r="88">
          <cell r="B88">
            <v>5.05</v>
          </cell>
          <cell r="C88" t="str">
            <v>PASTO EN ROLLO</v>
          </cell>
          <cell r="D88" t="str">
            <v>Suministro y colocación de pasto en rollo en taludes, incluye maniobras de carga, descarga, acomodo, mano de obra, herramienta, equipo y todo lo necesario para su arraigo, P.U.O.T.</v>
          </cell>
          <cell r="E88" t="str">
            <v>M2</v>
          </cell>
          <cell r="F88">
            <v>9.84</v>
          </cell>
          <cell r="G88">
            <v>12255.27</v>
          </cell>
          <cell r="H88">
            <v>120591.86</v>
          </cell>
          <cell r="I88">
            <v>7.75</v>
          </cell>
          <cell r="J88">
            <v>1.1000000000000001</v>
          </cell>
          <cell r="K88">
            <v>0.2</v>
          </cell>
          <cell r="L88">
            <v>0.79</v>
          </cell>
        </row>
        <row r="89">
          <cell r="B89">
            <v>5.0599999999999996</v>
          </cell>
          <cell r="C89" t="str">
            <v>CASETAS S.O.S. SEGUN ESPECIFICACIONES</v>
          </cell>
          <cell r="D89" t="str">
            <v>Construcción de casetas de S.O.S. según especificaciones Incluye: suministro de materiales mano de obra y equipo. P.U.O.T.</v>
          </cell>
          <cell r="E89" t="str">
            <v>ML</v>
          </cell>
          <cell r="F89">
            <v>30135.1</v>
          </cell>
          <cell r="G89">
            <v>7</v>
          </cell>
          <cell r="H89">
            <v>210945.7</v>
          </cell>
          <cell r="I89">
            <v>23729.68</v>
          </cell>
          <cell r="J89">
            <v>3357.75</v>
          </cell>
          <cell r="K89">
            <v>623.01</v>
          </cell>
          <cell r="L89">
            <v>2424.66</v>
          </cell>
        </row>
        <row r="90">
          <cell r="B90">
            <v>5.07</v>
          </cell>
          <cell r="C90" t="str">
            <v>JARDINERAS TIPO 1 PARA CASETAS DE S.O.S.</v>
          </cell>
          <cell r="D90" t="str">
            <v>Construcción de jardineras tipo 1 para casetas de S.O.S. Incluye materiales, mano de obra y equipo. P.U.O.T.</v>
          </cell>
          <cell r="E90" t="str">
            <v>PZA</v>
          </cell>
          <cell r="F90">
            <v>12428.11</v>
          </cell>
          <cell r="G90">
            <v>2</v>
          </cell>
          <cell r="H90">
            <v>24856.22</v>
          </cell>
          <cell r="I90">
            <v>9786.43</v>
          </cell>
          <cell r="J90">
            <v>1384.78</v>
          </cell>
          <cell r="K90">
            <v>256.94</v>
          </cell>
          <cell r="L90">
            <v>999.96</v>
          </cell>
        </row>
        <row r="91">
          <cell r="B91">
            <v>5.08</v>
          </cell>
          <cell r="C91" t="str">
            <v>JARDINERAS TIPO 2 PARA CASETAS DE S.O.S.</v>
          </cell>
          <cell r="D91" t="str">
            <v>Construcción de jardineras tipo 2 para casetas de S.O.S. Incluye materiales, mano de obra y equipo. P.U.O.T.</v>
          </cell>
          <cell r="E91" t="str">
            <v>PZA</v>
          </cell>
          <cell r="F91">
            <v>5962.4400000000005</v>
          </cell>
          <cell r="G91">
            <v>5</v>
          </cell>
          <cell r="H91">
            <v>29812.2</v>
          </cell>
          <cell r="I91">
            <v>4695.08</v>
          </cell>
          <cell r="J91">
            <v>664.35</v>
          </cell>
          <cell r="K91">
            <v>123.27</v>
          </cell>
          <cell r="L91">
            <v>479.74</v>
          </cell>
        </row>
        <row r="92">
          <cell r="B92">
            <v>6</v>
          </cell>
          <cell r="C92" t="str">
            <v>OBRA EXTRAORDINARIA (Precios provisionales)</v>
          </cell>
          <cell r="D92" t="str">
            <v>Obra Extraordinaria (Precios provisionales)</v>
          </cell>
          <cell r="E92" t="str">
            <v xml:space="preserve"> </v>
          </cell>
          <cell r="H92">
            <v>133686.69</v>
          </cell>
        </row>
        <row r="93">
          <cell r="B93">
            <v>6.01</v>
          </cell>
          <cell r="C93" t="str">
            <v>ESCARIFICADO Y COMPACTACION DE BASE HIDRAULICA</v>
          </cell>
          <cell r="D93" t="str">
            <v>Escarificado, acamellonamiento y compactación de base hidráulica en un espesor de 20 cm. compactada al 100% de su Peso Volumétrico Seco Máximo. P.U.O.T.</v>
          </cell>
          <cell r="E93" t="str">
            <v xml:space="preserve"> M3</v>
          </cell>
          <cell r="F93">
            <v>26.68</v>
          </cell>
          <cell r="G93">
            <v>1</v>
          </cell>
          <cell r="H93">
            <v>26.68</v>
          </cell>
          <cell r="I93">
            <v>26.26</v>
          </cell>
          <cell r="J93">
            <v>3.72</v>
          </cell>
          <cell r="K93">
            <v>0.69</v>
          </cell>
          <cell r="L93">
            <v>2.68</v>
          </cell>
        </row>
        <row r="94">
          <cell r="B94">
            <v>6.02</v>
          </cell>
          <cell r="C94" t="str">
            <v>DESASOLVE DE OBRAS DE DRENAJE</v>
          </cell>
          <cell r="D94" t="str">
            <v>Desasolve de obras de drenaje, Incluye equipos y acarreo del 1er Km., P.U.O.T.</v>
          </cell>
          <cell r="E94" t="str">
            <v>M3</v>
          </cell>
          <cell r="F94">
            <v>64.62</v>
          </cell>
          <cell r="G94">
            <v>1</v>
          </cell>
          <cell r="H94">
            <v>64.62</v>
          </cell>
          <cell r="I94">
            <v>63.6</v>
          </cell>
          <cell r="J94">
            <v>9</v>
          </cell>
          <cell r="K94">
            <v>1.67</v>
          </cell>
          <cell r="L94">
            <v>6.5</v>
          </cell>
        </row>
        <row r="95">
          <cell r="B95">
            <v>6.03</v>
          </cell>
          <cell r="C95" t="str">
            <v>DEMOLICION DE MATERIAL "C" CON HTA. MANUAL</v>
          </cell>
          <cell r="D95" t="str">
            <v>Demolición de material "C" a base de maseta y cincel</v>
          </cell>
          <cell r="E95" t="str">
            <v>M3</v>
          </cell>
          <cell r="F95">
            <v>300.91000000000003</v>
          </cell>
          <cell r="G95">
            <v>1</v>
          </cell>
          <cell r="H95">
            <v>300.91000000000003</v>
          </cell>
          <cell r="I95">
            <v>296.19</v>
          </cell>
          <cell r="J95">
            <v>41.91</v>
          </cell>
          <cell r="K95">
            <v>7.78</v>
          </cell>
          <cell r="L95">
            <v>30.26</v>
          </cell>
        </row>
        <row r="96">
          <cell r="B96">
            <v>6.04</v>
          </cell>
          <cell r="C96" t="str">
            <v>CARGA Y ACARREO MAT. PROD. DE DERRUMBES</v>
          </cell>
          <cell r="D96" t="str">
            <v>Carga y acarreo de material producto de derrumbes, P.U.O.T.
Para el 1er. kilómetro</v>
          </cell>
          <cell r="E96" t="str">
            <v>M3-KM</v>
          </cell>
          <cell r="F96">
            <v>8.9499999999999993</v>
          </cell>
          <cell r="G96">
            <v>1</v>
          </cell>
          <cell r="H96">
            <v>8.9499999999999993</v>
          </cell>
          <cell r="I96">
            <v>8.81</v>
          </cell>
          <cell r="J96">
            <v>1.25</v>
          </cell>
          <cell r="K96">
            <v>0.23</v>
          </cell>
          <cell r="L96">
            <v>0.9</v>
          </cell>
        </row>
        <row r="97">
          <cell r="B97">
            <v>6.05</v>
          </cell>
          <cell r="C97" t="str">
            <v xml:space="preserve">CONCRETO FC=250 KG/CM2. EN ESTRUCTURAS VERTICALES                                                    </v>
          </cell>
          <cell r="D97" t="str">
            <v>Suministro y colocación de concreto hidráulico en estructuras verticales. f´c= 250 kg/cm2, P.U.O.T.</v>
          </cell>
          <cell r="E97" t="str">
            <v>M3</v>
          </cell>
          <cell r="F97">
            <v>1022.88</v>
          </cell>
          <cell r="G97">
            <v>1</v>
          </cell>
          <cell r="H97">
            <v>1022.88</v>
          </cell>
          <cell r="I97">
            <v>1006.82</v>
          </cell>
          <cell r="J97">
            <v>142.47</v>
          </cell>
          <cell r="K97">
            <v>26.43</v>
          </cell>
          <cell r="L97">
            <v>102.88</v>
          </cell>
        </row>
        <row r="98">
          <cell r="B98">
            <v>6.06</v>
          </cell>
          <cell r="C98" t="str">
            <v>TUBO DE CONCRETO HID. DE 0.75 M. DE DIAM.</v>
          </cell>
          <cell r="D98" t="str">
            <v>Suministro y colocación de tubo de concreto hidráulico de 0.75 m. de diámetro. P.U.O.T.</v>
          </cell>
          <cell r="E98" t="str">
            <v>ML</v>
          </cell>
          <cell r="F98">
            <v>744.5</v>
          </cell>
          <cell r="G98">
            <v>1</v>
          </cell>
          <cell r="H98">
            <v>744.5</v>
          </cell>
          <cell r="I98">
            <v>732.82</v>
          </cell>
          <cell r="J98">
            <v>103.69</v>
          </cell>
          <cell r="K98">
            <v>19.239999999999998</v>
          </cell>
          <cell r="L98">
            <v>74.88</v>
          </cell>
        </row>
        <row r="99">
          <cell r="B99">
            <v>6.07</v>
          </cell>
          <cell r="C99" t="str">
            <v xml:space="preserve">RELLENO DE ESTRUCTURAS Y O. DRENAJE MAT. DE BANCO                                                   </v>
          </cell>
          <cell r="D99" t="str">
            <v>Relleno para estructuras y obras de drenaje, con material producto de banco. P.U.O.T.</v>
          </cell>
          <cell r="E99" t="str">
            <v>M3</v>
          </cell>
          <cell r="F99">
            <v>45.4</v>
          </cell>
          <cell r="G99">
            <v>1</v>
          </cell>
          <cell r="H99">
            <v>45.4</v>
          </cell>
          <cell r="I99">
            <v>44.69</v>
          </cell>
          <cell r="J99">
            <v>6.32</v>
          </cell>
          <cell r="K99">
            <v>1.17</v>
          </cell>
          <cell r="L99">
            <v>4.57</v>
          </cell>
        </row>
        <row r="100">
          <cell r="B100">
            <v>6.0810000000000004</v>
          </cell>
          <cell r="C100" t="str">
            <v xml:space="preserve">SOBREACARREO HASTA CINCO ESTACIONES </v>
          </cell>
          <cell r="D100" t="str">
            <v>Sobre acarreo de material producto de los cortes para formación de terraplenes, P.U.O.T.
a) Para distancias hasta cinco estaciones de 20 m.</v>
          </cell>
          <cell r="E100" t="str">
            <v>M3EST</v>
          </cell>
          <cell r="F100">
            <v>1.89</v>
          </cell>
          <cell r="G100">
            <v>1</v>
          </cell>
          <cell r="H100">
            <v>1.89</v>
          </cell>
          <cell r="I100">
            <v>1.86</v>
          </cell>
          <cell r="J100">
            <v>0.26</v>
          </cell>
          <cell r="K100">
            <v>0.05</v>
          </cell>
          <cell r="L100">
            <v>0.19</v>
          </cell>
        </row>
        <row r="101">
          <cell r="B101">
            <v>6.0819999999999999</v>
          </cell>
          <cell r="C101" t="str">
            <v xml:space="preserve">SOBREACARREO PRIMER HECTOMETRO    </v>
          </cell>
          <cell r="D101" t="str">
            <v xml:space="preserve">Sobre acarreo de material producto de los cortes para formación de terraplenes, P.U.O.T.
b) Para el primer hectómetro </v>
          </cell>
          <cell r="E101" t="str">
            <v>M3-HM</v>
          </cell>
          <cell r="F101">
            <v>5.68</v>
          </cell>
          <cell r="G101">
            <v>1</v>
          </cell>
          <cell r="H101">
            <v>5.68</v>
          </cell>
          <cell r="I101">
            <v>5.59</v>
          </cell>
          <cell r="J101">
            <v>0.79</v>
          </cell>
          <cell r="K101">
            <v>0.15</v>
          </cell>
          <cell r="L101">
            <v>0.56999999999999995</v>
          </cell>
        </row>
        <row r="102">
          <cell r="B102">
            <v>6.0830000000000002</v>
          </cell>
          <cell r="C102" t="str">
            <v>SOBREACARREO HECTOMETROS SUBSECUENTES AL PRIMERO</v>
          </cell>
          <cell r="D102" t="str">
            <v>Sobre acarreo de material producto de los cortes para formación de terraplenes, P.U.O.T.
c) Para hectómetros subsecuentes al primer hectómetro</v>
          </cell>
          <cell r="E102" t="str">
            <v>M3-HM</v>
          </cell>
          <cell r="F102">
            <v>4.17</v>
          </cell>
          <cell r="G102">
            <v>1</v>
          </cell>
          <cell r="H102">
            <v>4.17</v>
          </cell>
          <cell r="I102">
            <v>4.0999999999999996</v>
          </cell>
          <cell r="J102">
            <v>0.57999999999999996</v>
          </cell>
          <cell r="K102">
            <v>0.11</v>
          </cell>
          <cell r="L102">
            <v>0.42</v>
          </cell>
        </row>
        <row r="103">
          <cell r="B103">
            <v>6.0839999999999996</v>
          </cell>
          <cell r="C103" t="str">
            <v xml:space="preserve">SOBREACARREO PRIMEROS CINCO HECTOMETROS </v>
          </cell>
          <cell r="D103" t="str">
            <v>Sobre acarreo de material producto de los cortes para formación de terraplenes, P.U.O.T.
d) Para los primeros cinco hectómetros</v>
          </cell>
          <cell r="E103" t="str">
            <v>M3-5H</v>
          </cell>
          <cell r="F103">
            <v>5.55</v>
          </cell>
          <cell r="G103">
            <v>1</v>
          </cell>
          <cell r="H103">
            <v>5.55</v>
          </cell>
          <cell r="I103">
            <v>5.47</v>
          </cell>
          <cell r="J103">
            <v>0.77</v>
          </cell>
          <cell r="K103">
            <v>0.14000000000000001</v>
          </cell>
          <cell r="L103">
            <v>0.56000000000000005</v>
          </cell>
        </row>
        <row r="104">
          <cell r="B104">
            <v>6.085</v>
          </cell>
          <cell r="C104" t="str">
            <v>SOBREACARREO DISTANCIA SUBSECUENT A LOS PRIMEROS CINCO HECTOMETROS</v>
          </cell>
          <cell r="D104" t="str">
            <v>Sobre acarreo de material producto de los cortes para formación de terraplenes, P.U.O.T.
e) Para la distancia exedente a los primeros cinco hectómetros</v>
          </cell>
          <cell r="E104" t="str">
            <v>M3-5H</v>
          </cell>
          <cell r="F104">
            <v>5.55</v>
          </cell>
          <cell r="G104">
            <v>1</v>
          </cell>
          <cell r="H104">
            <v>5.55</v>
          </cell>
          <cell r="I104">
            <v>5.47</v>
          </cell>
          <cell r="J104">
            <v>0.77</v>
          </cell>
          <cell r="K104">
            <v>0.14000000000000001</v>
          </cell>
          <cell r="L104">
            <v>0.56000000000000005</v>
          </cell>
        </row>
        <row r="105">
          <cell r="B105">
            <v>6.0860000000000003</v>
          </cell>
          <cell r="C105" t="str">
            <v xml:space="preserve">SOBREACARREO PRIMER KILOMETRO </v>
          </cell>
          <cell r="D105" t="str">
            <v>Sobre acarreo de material producto de los cortes para formación de terraplenes, P.U.O.T.
f) Para el primer kilometro</v>
          </cell>
          <cell r="E105" t="str">
            <v>M3-KM</v>
          </cell>
          <cell r="F105">
            <v>5.19</v>
          </cell>
          <cell r="G105">
            <v>1</v>
          </cell>
          <cell r="H105">
            <v>5.19</v>
          </cell>
          <cell r="I105">
            <v>5.12</v>
          </cell>
          <cell r="J105">
            <v>0.72</v>
          </cell>
          <cell r="K105">
            <v>0.13</v>
          </cell>
          <cell r="L105">
            <v>0.52</v>
          </cell>
        </row>
        <row r="106">
          <cell r="B106">
            <v>6.0869999999999997</v>
          </cell>
          <cell r="C106" t="str">
            <v>SOBREACARREO KILOMETROS SUBSECUENTES</v>
          </cell>
          <cell r="D106" t="str">
            <v>Sobre acarreo de material producto de los cortes para formación de terraplenes, P.U.O.T.
g) Para los kilometros subsecuentes</v>
          </cell>
          <cell r="E106" t="str">
            <v>M3-KM</v>
          </cell>
          <cell r="F106">
            <v>2.31</v>
          </cell>
          <cell r="G106">
            <v>1</v>
          </cell>
          <cell r="H106">
            <v>2.31</v>
          </cell>
          <cell r="I106">
            <v>2.2799999999999998</v>
          </cell>
          <cell r="J106">
            <v>0.32</v>
          </cell>
          <cell r="K106">
            <v>0.06</v>
          </cell>
          <cell r="L106">
            <v>0.23</v>
          </cell>
        </row>
        <row r="107">
          <cell r="B107">
            <v>6.09</v>
          </cell>
          <cell r="C107" t="str">
            <v>REPARACION DE TUBERIA DE PEMEX</v>
          </cell>
          <cell r="D107" t="str">
            <v>Trabajos ejecutados en la reparación del tubo de 14'' de ø del gasoducto de Pemex,
en el km. 67+070 de la Autopista Mex-Qro.</v>
          </cell>
          <cell r="E107" t="str">
            <v>LOTE</v>
          </cell>
          <cell r="F107">
            <v>65068.42</v>
          </cell>
          <cell r="G107">
            <v>1</v>
          </cell>
          <cell r="H107">
            <v>65068.42</v>
          </cell>
          <cell r="I107">
            <v>64047.1</v>
          </cell>
          <cell r="J107">
            <v>9062.66</v>
          </cell>
          <cell r="K107">
            <v>1681.52</v>
          </cell>
          <cell r="L107">
            <v>6544.24</v>
          </cell>
        </row>
        <row r="108">
          <cell r="B108">
            <v>6.1</v>
          </cell>
          <cell r="C108" t="str">
            <v>DEMOLICION DE CONCRETO POBRE DE BASES DEL SEÑALAMIENTO</v>
          </cell>
          <cell r="D108" t="str">
            <v>Demolición de concreto pobre, que fija las bases de las señales bajas y los postes de la barrera, existente
P.U.O.T.</v>
          </cell>
          <cell r="E108" t="str">
            <v>PZA</v>
          </cell>
          <cell r="F108">
            <v>4.4400000000000004</v>
          </cell>
          <cell r="G108">
            <v>1</v>
          </cell>
          <cell r="H108">
            <v>4.4400000000000004</v>
          </cell>
          <cell r="I108">
            <v>4.37</v>
          </cell>
          <cell r="J108">
            <v>0.62</v>
          </cell>
          <cell r="K108">
            <v>0.11</v>
          </cell>
          <cell r="L108">
            <v>0.45</v>
          </cell>
        </row>
        <row r="109">
          <cell r="B109">
            <v>6.11</v>
          </cell>
          <cell r="C109" t="str">
            <v>SUMINISTRO Y COLOCACION DE CONCRETO DE POSTES</v>
          </cell>
          <cell r="D109" t="str">
            <v>Suministro y colocación de concreto pobre de f´c=100 kg/cm2 para fijación de los postes de la barrera metálica.
P.U.O.T.</v>
          </cell>
          <cell r="E109" t="str">
            <v>PZA</v>
          </cell>
          <cell r="F109">
            <v>36.729999999999997</v>
          </cell>
          <cell r="G109">
            <v>1</v>
          </cell>
          <cell r="H109">
            <v>36.729999999999997</v>
          </cell>
          <cell r="I109">
            <v>36.15</v>
          </cell>
          <cell r="J109">
            <v>5.12</v>
          </cell>
          <cell r="K109">
            <v>0.95</v>
          </cell>
          <cell r="L109">
            <v>3.69</v>
          </cell>
        </row>
        <row r="110">
          <cell r="B110">
            <v>6.12</v>
          </cell>
          <cell r="C110" t="str">
            <v xml:space="preserve">BORDILLO DE CONCRETO HID. FC= 100 KG/CM2. </v>
          </cell>
          <cell r="D110" t="str">
            <v>Construcción de bordillo de concreto hidráulico f´c= 100 kg/cm2. Incluye materiales, elaboración de concreto y cimbra (P.U.O.T.)</v>
          </cell>
          <cell r="E110" t="str">
            <v>M3</v>
          </cell>
          <cell r="F110">
            <v>58.6</v>
          </cell>
          <cell r="G110">
            <v>1</v>
          </cell>
          <cell r="H110">
            <v>58.6</v>
          </cell>
          <cell r="I110">
            <v>57.69</v>
          </cell>
          <cell r="J110">
            <v>8.16</v>
          </cell>
          <cell r="K110">
            <v>1.51</v>
          </cell>
          <cell r="L110">
            <v>5.89</v>
          </cell>
        </row>
        <row r="111">
          <cell r="B111">
            <v>6.13</v>
          </cell>
          <cell r="C111" t="str">
            <v>RENTA DE FLECHA LUMINOSA</v>
          </cell>
          <cell r="D111" t="str">
            <v>Renta de flecha luminosa para señalizacion de desvio en el km 73+000 del cuerpo "B" Incluye instalación,  mantenimiento y retiro, P.U.O.T.</v>
          </cell>
          <cell r="E111" t="str">
            <v>PZA</v>
          </cell>
          <cell r="F111">
            <v>14644.27</v>
          </cell>
          <cell r="G111">
            <v>1</v>
          </cell>
          <cell r="H111">
            <v>14644.27</v>
          </cell>
          <cell r="I111">
            <v>14414.42</v>
          </cell>
          <cell r="J111">
            <v>2039.64</v>
          </cell>
          <cell r="K111">
            <v>378.44</v>
          </cell>
          <cell r="L111">
            <v>1472.84</v>
          </cell>
        </row>
        <row r="112">
          <cell r="B112">
            <v>6.14</v>
          </cell>
          <cell r="C112" t="str">
            <v>RETIRO DE POSTE PARA SUMINISTRO DE ENERGIA ELECTRICA</v>
          </cell>
          <cell r="D112" t="str">
            <v>Retiro de poste para suministro de energia electrica y reubicación de las instalaciones del mismo, P.U.O.T.</v>
          </cell>
          <cell r="E112" t="str">
            <v>PZA</v>
          </cell>
          <cell r="F112">
            <v>8866.8700000000008</v>
          </cell>
          <cell r="G112">
            <v>1</v>
          </cell>
          <cell r="H112">
            <v>8866.8700000000008</v>
          </cell>
          <cell r="I112">
            <v>8727.7000000000007</v>
          </cell>
          <cell r="J112">
            <v>1234.97</v>
          </cell>
          <cell r="K112">
            <v>229.14</v>
          </cell>
          <cell r="L112">
            <v>891.78</v>
          </cell>
        </row>
        <row r="113">
          <cell r="B113">
            <v>6.15</v>
          </cell>
          <cell r="C113" t="str">
            <v>CONSTRUCCION DE MURO SECO</v>
          </cell>
          <cell r="D113" t="str">
            <v>Construcción de filtro (muro seco) en muros y aleros de mamposteria, P.U.O.T.</v>
          </cell>
          <cell r="E113" t="str">
            <v>M3</v>
          </cell>
          <cell r="F113">
            <v>277.42</v>
          </cell>
          <cell r="G113">
            <v>1</v>
          </cell>
          <cell r="H113">
            <v>277.42</v>
          </cell>
          <cell r="I113">
            <v>273.06</v>
          </cell>
          <cell r="J113">
            <v>38.64</v>
          </cell>
          <cell r="K113">
            <v>7.17</v>
          </cell>
          <cell r="L113">
            <v>27.9</v>
          </cell>
        </row>
        <row r="114">
          <cell r="B114">
            <v>6.16</v>
          </cell>
          <cell r="C114" t="str">
            <v>BANQUETA DE CONCRETO PREMEZCLADO</v>
          </cell>
          <cell r="D114" t="str">
            <v>Banqueta de concreto premezclado de f'c=100 kg/cm2 de 8.5 cm espesor, incl: cimbra descimbra, acarreos, relleno de 20 cm de esp., afine, compactación, materiales, mano de obra y equipo.</v>
          </cell>
          <cell r="E114" t="str">
            <v>M2</v>
          </cell>
          <cell r="F114">
            <v>122.22</v>
          </cell>
          <cell r="G114">
            <v>1</v>
          </cell>
          <cell r="H114">
            <v>122.22</v>
          </cell>
          <cell r="I114">
            <v>120.3</v>
          </cell>
          <cell r="J114">
            <v>17.02</v>
          </cell>
          <cell r="K114">
            <v>3.16</v>
          </cell>
          <cell r="L114">
            <v>12.29</v>
          </cell>
        </row>
        <row r="115">
          <cell r="B115">
            <v>6.17</v>
          </cell>
          <cell r="C115" t="str">
            <v>GUARNICION DE CONCRETO</v>
          </cell>
          <cell r="D115" t="str">
            <v>Construccion de guarnicion de concreto f'c=100 kg/cm2 armado con varilla de # 3, colada en sitio, incl: cimbra, descimbra, acarreos, materiales, mano de obra y equipo.</v>
          </cell>
          <cell r="E115" t="str">
            <v>ML</v>
          </cell>
          <cell r="F115">
            <v>118.25</v>
          </cell>
          <cell r="G115">
            <v>1</v>
          </cell>
          <cell r="H115">
            <v>118.25</v>
          </cell>
          <cell r="I115">
            <v>116.39</v>
          </cell>
          <cell r="J115">
            <v>16.47</v>
          </cell>
          <cell r="K115">
            <v>3.06</v>
          </cell>
          <cell r="L115">
            <v>11.89</v>
          </cell>
        </row>
        <row r="116">
          <cell r="B116">
            <v>6.18</v>
          </cell>
          <cell r="C116" t="str">
            <v>AFINE Y RELLENO P/ CUNETAS</v>
          </cell>
          <cell r="D116" t="str">
            <v>Afine y relleno en capas de 20 cm. Para recibir cunetas y banquetas, incl: acarreo a una estacion, compactación y conformacion del terreno.</v>
          </cell>
          <cell r="E116" t="str">
            <v>M3</v>
          </cell>
          <cell r="F116">
            <v>130.22</v>
          </cell>
          <cell r="G116">
            <v>1</v>
          </cell>
          <cell r="H116">
            <v>130.22</v>
          </cell>
          <cell r="I116">
            <v>128.16999999999999</v>
          </cell>
          <cell r="J116">
            <v>18.14</v>
          </cell>
          <cell r="K116">
            <v>3.37</v>
          </cell>
          <cell r="L116">
            <v>13.1</v>
          </cell>
        </row>
        <row r="117">
          <cell r="B117">
            <v>6.19</v>
          </cell>
          <cell r="C117" t="str">
            <v>BOMBEO DE CONCRETO PREMEZCLADO</v>
          </cell>
          <cell r="D117" t="str">
            <v>Sobreprecio por bombeo de concreto premezclado en estructuras verticales, incl: bombeo, revenimiento, mermas desperdicos y alambron doble para sujecion de cimbra manteniendo su posicion de proyecto</v>
          </cell>
          <cell r="E117" t="str">
            <v>M3</v>
          </cell>
          <cell r="F117">
            <v>240.93</v>
          </cell>
          <cell r="G117">
            <v>1</v>
          </cell>
          <cell r="H117">
            <v>240.93</v>
          </cell>
          <cell r="I117">
            <v>237.14</v>
          </cell>
          <cell r="J117">
            <v>33.56</v>
          </cell>
          <cell r="K117">
            <v>6.23</v>
          </cell>
          <cell r="L117">
            <v>24.23</v>
          </cell>
        </row>
        <row r="118">
          <cell r="B118">
            <v>6.2</v>
          </cell>
          <cell r="C118" t="str">
            <v>CUNETA DE CONCRETO DE 1.65 X 0.085 M</v>
          </cell>
          <cell r="D118" t="str">
            <v>Construccion de cuneta de concrreto premezclado f'c=100 kg/cm2 con un desarrollo de 1.65m de ancho y 0.08 m. de espesor, incl: formacion, afine, compactación, relleno, mano de obra, materiales, cimbra y descimbra.</v>
          </cell>
          <cell r="E118" t="str">
            <v>ML</v>
          </cell>
          <cell r="F118">
            <v>196.34</v>
          </cell>
          <cell r="G118">
            <v>1</v>
          </cell>
          <cell r="H118">
            <v>196.34</v>
          </cell>
          <cell r="I118">
            <v>193.26</v>
          </cell>
          <cell r="J118">
            <v>27.35</v>
          </cell>
          <cell r="K118">
            <v>5.07</v>
          </cell>
          <cell r="L118">
            <v>19.75</v>
          </cell>
        </row>
        <row r="119">
          <cell r="B119">
            <v>6.21</v>
          </cell>
          <cell r="C119" t="str">
            <v>ENTUBAMIENTO DE CANAL DE RIEGO</v>
          </cell>
          <cell r="D119" t="str">
            <v>Entubamiento de canal de riego, para ampliacion de acceso vecinal con tuberia de concrreto reforzado de 0.90 m. de diámetro y relleno con material producto de corte. P.U.O.T.</v>
          </cell>
          <cell r="E119" t="str">
            <v>PZA</v>
          </cell>
          <cell r="F119">
            <v>35440.44</v>
          </cell>
          <cell r="G119">
            <v>1</v>
          </cell>
          <cell r="H119">
            <v>35440.44</v>
          </cell>
          <cell r="I119">
            <v>34884.160000000003</v>
          </cell>
          <cell r="J119">
            <v>4936.1099999999997</v>
          </cell>
          <cell r="K119">
            <v>915.87</v>
          </cell>
          <cell r="L119">
            <v>3564.41</v>
          </cell>
        </row>
        <row r="120">
          <cell r="B120">
            <v>6.22</v>
          </cell>
          <cell r="C120" t="str">
            <v>MATERIAL PARA INSTALACION HIDRAULICA</v>
          </cell>
          <cell r="D120" t="str">
            <v>Relacion de materiales suministrados pera reposicion de tuberia de fierro galvanizado de 2" de diametro, ubicado en el km 69+300</v>
          </cell>
          <cell r="E120" t="str">
            <v>PZA</v>
          </cell>
          <cell r="F120">
            <v>5848.67</v>
          </cell>
          <cell r="G120">
            <v>1</v>
          </cell>
          <cell r="H120">
            <v>5848.67</v>
          </cell>
          <cell r="I120">
            <v>5756.87</v>
          </cell>
          <cell r="J120">
            <v>814.6</v>
          </cell>
          <cell r="K120">
            <v>151.13999999999999</v>
          </cell>
          <cell r="L120">
            <v>588.23</v>
          </cell>
        </row>
        <row r="121">
          <cell r="B121">
            <v>6.3</v>
          </cell>
          <cell r="C121" t="str">
            <v>DESASOLVE DE OBRAS DE DRENAJE</v>
          </cell>
          <cell r="D121" t="str">
            <v>Desasolve de obras de drenaje P.U.O.T.</v>
          </cell>
          <cell r="E121" t="str">
            <v>M3</v>
          </cell>
          <cell r="F121">
            <v>388.59</v>
          </cell>
          <cell r="G121">
            <v>1</v>
          </cell>
          <cell r="H121">
            <v>388.59</v>
          </cell>
          <cell r="I121">
            <v>305.99</v>
          </cell>
          <cell r="J121">
            <v>43.3</v>
          </cell>
          <cell r="K121">
            <v>8.0299999999999994</v>
          </cell>
          <cell r="L121">
            <v>31.27</v>
          </cell>
        </row>
      </sheetData>
      <sheetData sheetId="1" refreshError="1"/>
      <sheetData sheetId="2"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E-39"/>
    </sheetNames>
    <sheetDataSet>
      <sheetData sheetId="0">
        <row r="5">
          <cell r="B5" t="str">
            <v>ADMINISTRACION DIRECTA</v>
          </cell>
        </row>
      </sheetData>
      <sheetData sheetId="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ow r="8">
          <cell r="B8" t="str">
            <v>CAMINOS Y AEROPISTAS DE OAXACA</v>
          </cell>
        </row>
        <row r="9">
          <cell r="B9" t="str">
            <v>5-00</v>
          </cell>
        </row>
        <row r="12">
          <cell r="B12" t="str">
            <v>HUAJUAPAN</v>
          </cell>
        </row>
        <row r="13">
          <cell r="B13" t="str">
            <v>ING. FELIPE AMADOR ESCOBAR</v>
          </cell>
        </row>
      </sheetData>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efreshError="1">
        <row r="5">
          <cell r="B5" t="str">
            <v>ADMINISTRACION DIRECTA</v>
          </cell>
        </row>
        <row r="9">
          <cell r="B9">
            <v>1</v>
          </cell>
        </row>
        <row r="11">
          <cell r="B11" t="str">
            <v>30 DE AGOSTO 2001</v>
          </cell>
        </row>
      </sheetData>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lujograma"/>
      <sheetName val="Cédula"/>
      <sheetName val="Información básica"/>
      <sheetName val="Información gráfica"/>
      <sheetName val="Análisis de la zona"/>
      <sheetName val="Potencialidad"/>
      <sheetName val="Dictámen"/>
      <sheetName val="Tenencia de la tierra"/>
      <sheetName val="Integración documental"/>
      <sheetName val="INDAABIN"/>
      <sheetName val="Interés de Negocio"/>
      <sheetName val="Datos físicos"/>
      <sheetName val="Características del sitio"/>
      <sheetName val="Mercado y Productos turísticos"/>
      <sheetName val="Infraestructura"/>
      <sheetName val="Análisis de potencialidad"/>
      <sheetName val="Características de la zona"/>
      <sheetName val="Accesibilidad"/>
      <sheetName val="Listas"/>
      <sheetName val="LaN"/>
      <sheetName val="Base_Fotos"/>
      <sheetName val="Por Ramo"/>
      <sheetName val="Catalogo entes"/>
      <sheetName val="Clacif por tipo de gasto"/>
      <sheetName val="fin fun subfun1"/>
      <sheetName val="eje tematico"/>
      <sheetName val="sector"/>
      <sheetName val="Clacif prog    prog y subprog"/>
      <sheetName val="PED 2017 OBJ"/>
      <sheetName val="Estrat PED 2017"/>
      <sheetName val="Indicador PED titulo"/>
      <sheetName val="Clacif pres y contab"/>
      <sheetName val="CARATULA"/>
      <sheetName val="LISTA DE CONTRASTE"/>
      <sheetName val="Validacion 1"/>
      <sheetName val="ACTA ACEPTACION 3"/>
      <sheetName val="Cedula de Registro"/>
      <sheetName val="Resumen por Contrato"/>
      <sheetName val="Presupuesto"/>
      <sheetName val="Insumos 7"/>
      <sheetName val="Generador"/>
      <sheetName val="GI -1"/>
      <sheetName val="GI - 2"/>
      <sheetName val="GI - 2 (2)"/>
      <sheetName val="Programa de Obra"/>
      <sheetName val="Macrolocalizacion"/>
      <sheetName val="Microlocalización"/>
      <sheetName val="Proyecto ejecutivo"/>
      <sheetName val="Indicador PED"/>
      <sheetName val="Indicador de carencias"/>
      <sheetName val="Clacif por benef"/>
      <sheetName val=" Ejercicio fiscal"/>
      <sheetName val="Regiones"/>
      <sheetName val="Municipios"/>
      <sheetName val="Tipo de localidad"/>
      <sheetName val="modalidad de ejecucion"/>
      <sheetName val="Tipo de obra"/>
      <sheetName val="Unid de medida"/>
      <sheetName val="Fondos"/>
      <sheetName val="Indicador PED subtitulo"/>
      <sheetName val="Hoja5"/>
      <sheetName val="catalogo entes prog y subprog"/>
      <sheetName val="clasif por tipo de gasto"/>
      <sheetName val="Eje Tematico PDE"/>
      <sheetName val="Catalog por benef"/>
      <sheetName val="ODS"/>
      <sheetName val="Clacif prog    P sec y P pres "/>
    </sheetNames>
    <sheetDataSet>
      <sheetData sheetId="0" refreshError="1"/>
      <sheetData sheetId="1" refreshError="1"/>
      <sheetData sheetId="2" refreshError="1"/>
      <sheetData sheetId="3">
        <row r="14">
          <cell r="I14">
            <v>4</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ow r="1">
          <cell r="E1" t="str">
            <v>No.</v>
          </cell>
        </row>
        <row r="2">
          <cell r="E2">
            <v>1</v>
          </cell>
        </row>
        <row r="3">
          <cell r="E3">
            <v>2</v>
          </cell>
        </row>
        <row r="4">
          <cell r="E4">
            <v>3</v>
          </cell>
        </row>
        <row r="5">
          <cell r="E5">
            <v>4</v>
          </cell>
        </row>
      </sheetData>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3">
          <cell r="E3">
            <v>0</v>
          </cell>
        </row>
      </sheetData>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_TNAT"/>
      <sheetName val="PERFIL"/>
      <sheetName val="CVAS HOR"/>
      <sheetName val="REF"/>
      <sheetName val="CVAS DEF"/>
      <sheetName val="CVAS DEF (2)"/>
      <sheetName val="Hoja1"/>
      <sheetName val="Hoja2"/>
      <sheetName val="CVAS DEF (3)"/>
    </sheetNames>
    <sheetDataSet>
      <sheetData sheetId="0"/>
      <sheetData sheetId="1"/>
      <sheetData sheetId="2">
        <row r="9">
          <cell r="AE9" t="str">
            <v>GRADO</v>
          </cell>
          <cell r="AF9" t="str">
            <v>A</v>
          </cell>
        </row>
        <row r="10">
          <cell r="AE10">
            <v>0.5</v>
          </cell>
          <cell r="AF10">
            <v>30</v>
          </cell>
        </row>
        <row r="11">
          <cell r="AE11">
            <v>1</v>
          </cell>
          <cell r="AF11">
            <v>30</v>
          </cell>
        </row>
      </sheetData>
      <sheetData sheetId="3"/>
      <sheetData sheetId="4"/>
      <sheetData sheetId="5"/>
      <sheetData sheetId="6"/>
      <sheetData sheetId="7"/>
      <sheetData sheetId="8"/>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ivel"/>
      <sheetName val="calclong"/>
      <sheetName val="volumen"/>
      <sheetName val="T.CAJA"/>
      <sheetName val="T.MURO"/>
    </sheetNames>
    <sheetDataSet>
      <sheetData sheetId="0"/>
      <sheetData sheetId="1"/>
      <sheetData sheetId="2"/>
      <sheetData sheetId="3"/>
      <sheetData sheetId="4">
        <row r="2">
          <cell r="A2">
            <v>0.75</v>
          </cell>
          <cell r="B2">
            <v>0.6</v>
          </cell>
          <cell r="C2">
            <v>0.15</v>
          </cell>
          <cell r="D2">
            <v>0.9</v>
          </cell>
          <cell r="E2">
            <v>3</v>
          </cell>
          <cell r="F2">
            <v>2.6</v>
          </cell>
        </row>
        <row r="3">
          <cell r="A3">
            <v>0.9</v>
          </cell>
          <cell r="B3">
            <v>0.65</v>
          </cell>
          <cell r="C3">
            <v>0.15</v>
          </cell>
          <cell r="D3">
            <v>0.95</v>
          </cell>
          <cell r="E3">
            <v>3.6</v>
          </cell>
          <cell r="F3">
            <v>3.72</v>
          </cell>
        </row>
        <row r="4">
          <cell r="A4">
            <v>1.05</v>
          </cell>
          <cell r="B4">
            <v>0.7</v>
          </cell>
          <cell r="C4">
            <v>0.15</v>
          </cell>
          <cell r="D4">
            <v>1</v>
          </cell>
          <cell r="E4">
            <v>4.2</v>
          </cell>
          <cell r="F4">
            <v>5.04</v>
          </cell>
        </row>
        <row r="5">
          <cell r="A5">
            <v>1.2</v>
          </cell>
          <cell r="B5">
            <v>0.75</v>
          </cell>
          <cell r="C5">
            <v>0.15</v>
          </cell>
          <cell r="D5">
            <v>1.05</v>
          </cell>
          <cell r="E5">
            <v>4.8</v>
          </cell>
          <cell r="F5">
            <v>5.38</v>
          </cell>
        </row>
        <row r="6">
          <cell r="A6">
            <v>1.5</v>
          </cell>
          <cell r="B6">
            <v>0.85</v>
          </cell>
          <cell r="C6">
            <v>0.15</v>
          </cell>
          <cell r="D6">
            <v>1.1499999999999999</v>
          </cell>
          <cell r="E6">
            <v>6</v>
          </cell>
          <cell r="F6">
            <v>8.1</v>
          </cell>
        </row>
      </sheetData>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STRUCCIÓN"/>
      <sheetName val="DATOS"/>
      <sheetName val="Hoja1"/>
      <sheetName val="DBASE"/>
    </sheetNames>
    <sheetDataSet>
      <sheetData sheetId="0"/>
      <sheetData sheetId="1">
        <row r="1">
          <cell r="A1" t="str">
            <v>ESTACION</v>
          </cell>
          <cell r="B1" t="str">
            <v>ELEV TN</v>
          </cell>
          <cell r="C1" t="str">
            <v>ELEV SBR</v>
          </cell>
          <cell r="D1" t="str">
            <v>ESPESOR</v>
          </cell>
          <cell r="E1" t="str">
            <v>SE IZQ</v>
          </cell>
          <cell r="F1" t="str">
            <v>SE DER</v>
          </cell>
          <cell r="G1" t="str">
            <v>FORMAS</v>
          </cell>
          <cell r="I1" t="str">
            <v>TALUD CORTE</v>
          </cell>
          <cell r="J1" t="str">
            <v>CEROS</v>
          </cell>
          <cell r="N1" t="str">
            <v>HOMBROS</v>
          </cell>
          <cell r="R1" t="str">
            <v>FONDO DE CUNETA</v>
          </cell>
          <cell r="V1" t="str">
            <v>ENSANCHE</v>
          </cell>
        </row>
        <row r="2">
          <cell r="G2" t="str">
            <v>IZQUIERDA</v>
          </cell>
          <cell r="H2" t="str">
            <v>DERECHA</v>
          </cell>
          <cell r="J2" t="str">
            <v>IZQUIERDA</v>
          </cell>
          <cell r="L2" t="str">
            <v>DERECHA</v>
          </cell>
          <cell r="N2" t="str">
            <v>IZQUIERDA</v>
          </cell>
          <cell r="P2" t="str">
            <v>DERECHA</v>
          </cell>
          <cell r="R2" t="str">
            <v>IZQUIERDA</v>
          </cell>
          <cell r="T2" t="str">
            <v>DERECHA</v>
          </cell>
          <cell r="V2" t="str">
            <v>IZQUIERDA</v>
          </cell>
          <cell r="X2" t="str">
            <v>DERECHA</v>
          </cell>
        </row>
        <row r="3">
          <cell r="A3">
            <v>1</v>
          </cell>
          <cell r="B3">
            <v>2</v>
          </cell>
          <cell r="C3">
            <v>3</v>
          </cell>
          <cell r="D3">
            <v>4</v>
          </cell>
          <cell r="E3">
            <v>5</v>
          </cell>
          <cell r="F3">
            <v>6</v>
          </cell>
          <cell r="G3">
            <v>7</v>
          </cell>
          <cell r="H3">
            <v>8</v>
          </cell>
          <cell r="I3">
            <v>9</v>
          </cell>
          <cell r="J3">
            <v>10</v>
          </cell>
          <cell r="K3">
            <v>11</v>
          </cell>
          <cell r="L3">
            <v>12</v>
          </cell>
          <cell r="M3">
            <v>13</v>
          </cell>
          <cell r="N3">
            <v>14</v>
          </cell>
          <cell r="O3">
            <v>15</v>
          </cell>
          <cell r="P3">
            <v>16</v>
          </cell>
          <cell r="Q3">
            <v>17</v>
          </cell>
          <cell r="R3">
            <v>18</v>
          </cell>
          <cell r="S3">
            <v>19</v>
          </cell>
          <cell r="T3">
            <v>20</v>
          </cell>
          <cell r="U3">
            <v>21</v>
          </cell>
          <cell r="V3">
            <v>22</v>
          </cell>
          <cell r="W3">
            <v>23</v>
          </cell>
          <cell r="X3">
            <v>24</v>
          </cell>
          <cell r="Y3">
            <v>25</v>
          </cell>
        </row>
        <row r="5">
          <cell r="A5">
            <v>0</v>
          </cell>
          <cell r="B5">
            <v>103.801</v>
          </cell>
          <cell r="C5">
            <v>103.73099999999999</v>
          </cell>
          <cell r="D5">
            <v>7.0000000000000007E-2</v>
          </cell>
          <cell r="E5">
            <v>-2</v>
          </cell>
          <cell r="F5">
            <v>-2</v>
          </cell>
          <cell r="G5" t="str">
            <v>CAJA</v>
          </cell>
          <cell r="H5" t="str">
            <v>CAJA</v>
          </cell>
          <cell r="I5">
            <v>0.5</v>
          </cell>
          <cell r="J5">
            <v>-3.5</v>
          </cell>
          <cell r="K5">
            <v>0</v>
          </cell>
          <cell r="L5">
            <v>3.5</v>
          </cell>
          <cell r="M5">
            <v>0</v>
          </cell>
          <cell r="N5">
            <v>-3.5</v>
          </cell>
          <cell r="O5">
            <v>0.13</v>
          </cell>
          <cell r="P5">
            <v>3.5</v>
          </cell>
          <cell r="Q5">
            <v>0.13</v>
          </cell>
          <cell r="R5">
            <v>0</v>
          </cell>
          <cell r="S5">
            <v>0</v>
          </cell>
          <cell r="T5">
            <v>0</v>
          </cell>
          <cell r="U5">
            <v>0</v>
          </cell>
          <cell r="V5">
            <v>-3.5</v>
          </cell>
          <cell r="W5">
            <v>-7.0000000000000007E-2</v>
          </cell>
          <cell r="X5">
            <v>3.5</v>
          </cell>
          <cell r="Y5">
            <v>-7.0000000000000007E-2</v>
          </cell>
        </row>
        <row r="6">
          <cell r="A6">
            <v>20</v>
          </cell>
          <cell r="B6">
            <v>103.651</v>
          </cell>
          <cell r="C6">
            <v>103.63500000000001</v>
          </cell>
          <cell r="D6">
            <v>0.02</v>
          </cell>
          <cell r="E6">
            <v>-2</v>
          </cell>
          <cell r="F6">
            <v>-2</v>
          </cell>
          <cell r="G6" t="str">
            <v>C</v>
          </cell>
          <cell r="H6" t="str">
            <v>CAJA</v>
          </cell>
          <cell r="I6">
            <v>0.5</v>
          </cell>
          <cell r="J6">
            <v>-4.7560000000000002</v>
          </cell>
          <cell r="K6">
            <v>0.28799999999999998</v>
          </cell>
          <cell r="L6">
            <v>3.5</v>
          </cell>
          <cell r="M6">
            <v>0</v>
          </cell>
          <cell r="N6">
            <v>-3.5</v>
          </cell>
          <cell r="O6">
            <v>0.13</v>
          </cell>
          <cell r="P6">
            <v>3.5</v>
          </cell>
          <cell r="Q6">
            <v>0.13</v>
          </cell>
          <cell r="R6">
            <v>-4.5</v>
          </cell>
          <cell r="S6">
            <v>-0.20300000000000001</v>
          </cell>
          <cell r="T6">
            <v>0</v>
          </cell>
          <cell r="U6">
            <v>0</v>
          </cell>
          <cell r="V6">
            <v>-4.1379999999999999</v>
          </cell>
          <cell r="W6">
            <v>-8.3000000000000004E-2</v>
          </cell>
          <cell r="X6">
            <v>3.5</v>
          </cell>
          <cell r="Y6">
            <v>-7.0000000000000007E-2</v>
          </cell>
        </row>
        <row r="7">
          <cell r="A7">
            <v>40</v>
          </cell>
          <cell r="B7">
            <v>103.121</v>
          </cell>
          <cell r="C7">
            <v>103.53899999999999</v>
          </cell>
          <cell r="D7">
            <v>-0.42</v>
          </cell>
          <cell r="E7">
            <v>-2</v>
          </cell>
          <cell r="F7">
            <v>-2</v>
          </cell>
          <cell r="G7" t="str">
            <v>C</v>
          </cell>
          <cell r="H7" t="str">
            <v>T</v>
          </cell>
          <cell r="I7">
            <v>0.5</v>
          </cell>
          <cell r="J7">
            <v>-4.6100000000000003</v>
          </cell>
          <cell r="K7">
            <v>0.437</v>
          </cell>
          <cell r="L7">
            <v>4.4550000000000001</v>
          </cell>
          <cell r="M7">
            <v>-8.5999999999999993E-2</v>
          </cell>
          <cell r="N7">
            <v>-3.5</v>
          </cell>
          <cell r="O7">
            <v>0.13</v>
          </cell>
          <cell r="P7">
            <v>3.5</v>
          </cell>
          <cell r="Q7">
            <v>0.13</v>
          </cell>
          <cell r="R7">
            <v>-4.5</v>
          </cell>
          <cell r="S7">
            <v>-0.20300000000000001</v>
          </cell>
          <cell r="T7">
            <v>0</v>
          </cell>
          <cell r="U7">
            <v>0</v>
          </cell>
          <cell r="V7">
            <v>-4.1379999999999999</v>
          </cell>
          <cell r="W7">
            <v>-8.3000000000000004E-2</v>
          </cell>
          <cell r="X7">
            <v>3.8090000000000002</v>
          </cell>
          <cell r="Y7">
            <v>-7.5999999999999998E-2</v>
          </cell>
        </row>
        <row r="8">
          <cell r="A8">
            <v>60</v>
          </cell>
          <cell r="B8">
            <v>101.58399999999999</v>
          </cell>
          <cell r="C8">
            <v>103.44299999999998</v>
          </cell>
          <cell r="D8">
            <v>-1.86</v>
          </cell>
          <cell r="E8">
            <v>-2</v>
          </cell>
          <cell r="F8">
            <v>-2</v>
          </cell>
          <cell r="G8" t="str">
            <v>T</v>
          </cell>
          <cell r="H8" t="str">
            <v>T</v>
          </cell>
          <cell r="I8">
            <v>0.5</v>
          </cell>
          <cell r="J8">
            <v>-8.6929999999999996</v>
          </cell>
          <cell r="K8">
            <v>-1.472</v>
          </cell>
          <cell r="L8">
            <v>9.7029999999999994</v>
          </cell>
          <cell r="M8">
            <v>-2.145</v>
          </cell>
          <cell r="N8">
            <v>-3.5</v>
          </cell>
          <cell r="O8">
            <v>0.13</v>
          </cell>
          <cell r="P8">
            <v>3.5</v>
          </cell>
          <cell r="Q8">
            <v>0.13</v>
          </cell>
          <cell r="R8">
            <v>0</v>
          </cell>
          <cell r="S8">
            <v>0</v>
          </cell>
          <cell r="T8">
            <v>0</v>
          </cell>
          <cell r="U8">
            <v>0</v>
          </cell>
          <cell r="V8">
            <v>-3.8090000000000002</v>
          </cell>
          <cell r="W8">
            <v>-7.5999999999999998E-2</v>
          </cell>
          <cell r="X8">
            <v>3.8090000000000002</v>
          </cell>
          <cell r="Y8">
            <v>-7.5999999999999998E-2</v>
          </cell>
        </row>
        <row r="9">
          <cell r="A9">
            <v>62.37</v>
          </cell>
          <cell r="B9">
            <v>101.53399999999999</v>
          </cell>
          <cell r="C9">
            <v>103.43162399999999</v>
          </cell>
          <cell r="D9">
            <v>-1.9</v>
          </cell>
          <cell r="E9">
            <v>-2</v>
          </cell>
          <cell r="F9">
            <v>-1.89</v>
          </cell>
          <cell r="G9" t="str">
            <v>T</v>
          </cell>
          <cell r="H9" t="str">
            <v>T</v>
          </cell>
          <cell r="I9">
            <v>0.5</v>
          </cell>
          <cell r="J9">
            <v>-8.6999999999999993</v>
          </cell>
          <cell r="K9">
            <v>-1.4370000000000001</v>
          </cell>
          <cell r="L9">
            <v>9.7690000000000001</v>
          </cell>
          <cell r="M9">
            <v>-2.1459999999999999</v>
          </cell>
          <cell r="N9">
            <v>-3.5</v>
          </cell>
          <cell r="O9">
            <v>0.13</v>
          </cell>
          <cell r="P9">
            <v>3.5</v>
          </cell>
          <cell r="Q9">
            <v>0.13400000000000001</v>
          </cell>
          <cell r="R9">
            <v>0</v>
          </cell>
          <cell r="S9">
            <v>0</v>
          </cell>
          <cell r="T9">
            <v>0</v>
          </cell>
          <cell r="U9">
            <v>0</v>
          </cell>
          <cell r="V9">
            <v>-3.8090000000000002</v>
          </cell>
          <cell r="W9">
            <v>-7.5999999999999998E-2</v>
          </cell>
          <cell r="X9">
            <v>3.8090000000000002</v>
          </cell>
          <cell r="Y9">
            <v>-7.1999999999999995E-2</v>
          </cell>
        </row>
        <row r="10">
          <cell r="A10">
            <v>80</v>
          </cell>
          <cell r="B10">
            <v>101.64399999999999</v>
          </cell>
          <cell r="C10">
            <v>103.34699999999998</v>
          </cell>
          <cell r="D10">
            <v>-1.7</v>
          </cell>
          <cell r="E10">
            <v>-2</v>
          </cell>
          <cell r="F10">
            <v>1.8</v>
          </cell>
          <cell r="G10" t="str">
            <v>T</v>
          </cell>
          <cell r="H10" t="str">
            <v>T</v>
          </cell>
          <cell r="I10">
            <v>0.5</v>
          </cell>
          <cell r="J10">
            <v>-6.0869999999999997</v>
          </cell>
          <cell r="K10">
            <v>0.215</v>
          </cell>
          <cell r="L10">
            <v>10.566000000000001</v>
          </cell>
          <cell r="M10">
            <v>-2.7469999999999999</v>
          </cell>
          <cell r="N10">
            <v>-3.67</v>
          </cell>
          <cell r="O10">
            <v>0.127</v>
          </cell>
          <cell r="P10">
            <v>3.5</v>
          </cell>
          <cell r="Q10">
            <v>0.26300000000000001</v>
          </cell>
          <cell r="R10">
            <v>0</v>
          </cell>
          <cell r="S10">
            <v>0</v>
          </cell>
          <cell r="T10">
            <v>0</v>
          </cell>
          <cell r="U10">
            <v>0</v>
          </cell>
          <cell r="V10">
            <v>-3.9790000000000001</v>
          </cell>
          <cell r="W10">
            <v>-0.08</v>
          </cell>
          <cell r="X10">
            <v>3.7919999999999998</v>
          </cell>
          <cell r="Y10">
            <v>6.8000000000000005E-2</v>
          </cell>
        </row>
        <row r="11">
          <cell r="A11">
            <v>100</v>
          </cell>
          <cell r="B11">
            <v>101.65399999999998</v>
          </cell>
          <cell r="C11">
            <v>103.25099999999998</v>
          </cell>
          <cell r="D11">
            <v>-1.6</v>
          </cell>
          <cell r="E11">
            <v>-5.97</v>
          </cell>
          <cell r="F11">
            <v>5.97</v>
          </cell>
          <cell r="G11" t="str">
            <v>T</v>
          </cell>
          <cell r="H11" t="str">
            <v>T</v>
          </cell>
          <cell r="I11">
            <v>0.5</v>
          </cell>
          <cell r="J11">
            <v>-5.5229999999999997</v>
          </cell>
          <cell r="K11">
            <v>0.58799999999999997</v>
          </cell>
          <cell r="L11">
            <v>6.3259999999999996</v>
          </cell>
          <cell r="M11">
            <v>0.125</v>
          </cell>
          <cell r="N11">
            <v>-4.07</v>
          </cell>
          <cell r="O11">
            <v>-4.2999999999999997E-2</v>
          </cell>
          <cell r="P11">
            <v>3.5</v>
          </cell>
          <cell r="Q11">
            <v>0.40899999999999997</v>
          </cell>
          <cell r="R11">
            <v>0</v>
          </cell>
          <cell r="S11">
            <v>0</v>
          </cell>
          <cell r="T11">
            <v>0</v>
          </cell>
          <cell r="U11">
            <v>0</v>
          </cell>
          <cell r="V11">
            <v>-4.4000000000000004</v>
          </cell>
          <cell r="W11">
            <v>-0.26300000000000001</v>
          </cell>
          <cell r="X11">
            <v>3.7749999999999999</v>
          </cell>
          <cell r="Y11">
            <v>0.22500000000000001</v>
          </cell>
        </row>
        <row r="12">
          <cell r="A12">
            <v>120</v>
          </cell>
          <cell r="B12">
            <v>101.62399999999998</v>
          </cell>
          <cell r="C12">
            <v>103.155</v>
          </cell>
          <cell r="D12">
            <v>-1.53</v>
          </cell>
          <cell r="E12">
            <v>-9.4</v>
          </cell>
          <cell r="F12">
            <v>9.4</v>
          </cell>
          <cell r="G12" t="str">
            <v>CAJA</v>
          </cell>
          <cell r="H12" t="str">
            <v>T</v>
          </cell>
          <cell r="I12">
            <v>0.5</v>
          </cell>
          <cell r="J12">
            <v>-4.7489999999999997</v>
          </cell>
          <cell r="K12">
            <v>1.0580000000000001</v>
          </cell>
          <cell r="L12">
            <v>6.5309999999999997</v>
          </cell>
          <cell r="M12">
            <v>3.7999999999999999E-2</v>
          </cell>
          <cell r="N12">
            <v>-4.4000000000000004</v>
          </cell>
          <cell r="O12">
            <v>-0.214</v>
          </cell>
          <cell r="P12">
            <v>3.5</v>
          </cell>
          <cell r="Q12">
            <v>0.52900000000000003</v>
          </cell>
          <cell r="R12">
            <v>0</v>
          </cell>
          <cell r="S12">
            <v>0</v>
          </cell>
          <cell r="T12">
            <v>0</v>
          </cell>
          <cell r="U12">
            <v>0</v>
          </cell>
          <cell r="V12">
            <v>-4.7489999999999997</v>
          </cell>
          <cell r="W12">
            <v>-0.44600000000000001</v>
          </cell>
          <cell r="X12">
            <v>3.7629999999999999</v>
          </cell>
          <cell r="Y12">
            <v>0.35399999999999998</v>
          </cell>
        </row>
        <row r="13">
          <cell r="A13">
            <v>140</v>
          </cell>
          <cell r="B13">
            <v>101.56399999999999</v>
          </cell>
          <cell r="C13">
            <v>103.05899999999997</v>
          </cell>
          <cell r="D13">
            <v>-1.5</v>
          </cell>
          <cell r="E13">
            <v>-9.4</v>
          </cell>
          <cell r="F13">
            <v>9.4</v>
          </cell>
          <cell r="G13" t="str">
            <v>T</v>
          </cell>
          <cell r="H13" t="str">
            <v>T</v>
          </cell>
          <cell r="I13">
            <v>0.5</v>
          </cell>
          <cell r="J13">
            <v>-5.4640000000000004</v>
          </cell>
          <cell r="K13">
            <v>0.57699999999999996</v>
          </cell>
          <cell r="L13">
            <v>6.9290000000000003</v>
          </cell>
          <cell r="M13">
            <v>-0.25700000000000001</v>
          </cell>
          <cell r="N13">
            <v>-4.4000000000000004</v>
          </cell>
          <cell r="O13">
            <v>-0.214</v>
          </cell>
          <cell r="P13">
            <v>3.5</v>
          </cell>
          <cell r="Q13">
            <v>0.52900000000000003</v>
          </cell>
          <cell r="R13">
            <v>0</v>
          </cell>
          <cell r="S13">
            <v>0</v>
          </cell>
          <cell r="T13">
            <v>0</v>
          </cell>
          <cell r="U13">
            <v>0</v>
          </cell>
          <cell r="V13">
            <v>-4.7489999999999997</v>
          </cell>
          <cell r="W13">
            <v>-0.44600000000000001</v>
          </cell>
          <cell r="X13">
            <v>3.7629999999999999</v>
          </cell>
          <cell r="Y13">
            <v>0.35399999999999998</v>
          </cell>
        </row>
        <row r="14">
          <cell r="A14">
            <v>160</v>
          </cell>
          <cell r="B14">
            <v>101.17399999999999</v>
          </cell>
          <cell r="C14">
            <v>102.96299999999997</v>
          </cell>
          <cell r="D14">
            <v>-1.79</v>
          </cell>
          <cell r="E14">
            <v>-9.19</v>
          </cell>
          <cell r="F14">
            <v>9.19</v>
          </cell>
          <cell r="G14" t="str">
            <v>T</v>
          </cell>
          <cell r="H14" t="str">
            <v>T</v>
          </cell>
          <cell r="I14">
            <v>0.5</v>
          </cell>
          <cell r="J14">
            <v>-5.3170000000000002</v>
          </cell>
          <cell r="K14">
            <v>0.96299999999999997</v>
          </cell>
          <cell r="L14">
            <v>7.3310000000000004</v>
          </cell>
          <cell r="M14">
            <v>-0.24299999999999999</v>
          </cell>
          <cell r="N14">
            <v>-4.38</v>
          </cell>
          <cell r="O14">
            <v>-0.20300000000000001</v>
          </cell>
          <cell r="P14">
            <v>3.5</v>
          </cell>
          <cell r="Q14">
            <v>0.52200000000000002</v>
          </cell>
          <cell r="R14">
            <v>0</v>
          </cell>
          <cell r="S14">
            <v>0</v>
          </cell>
          <cell r="T14">
            <v>0</v>
          </cell>
          <cell r="U14">
            <v>0</v>
          </cell>
          <cell r="V14">
            <v>-4.7279999999999998</v>
          </cell>
          <cell r="W14">
            <v>-0.435</v>
          </cell>
          <cell r="X14">
            <v>3.7639999999999998</v>
          </cell>
          <cell r="Y14">
            <v>0.34599999999999997</v>
          </cell>
        </row>
        <row r="15">
          <cell r="A15">
            <v>180</v>
          </cell>
          <cell r="B15">
            <v>102.64199999999998</v>
          </cell>
          <cell r="C15">
            <v>102.90125</v>
          </cell>
          <cell r="D15">
            <v>-0.26</v>
          </cell>
          <cell r="E15">
            <v>-7.6</v>
          </cell>
          <cell r="F15">
            <v>7.6</v>
          </cell>
          <cell r="G15" t="str">
            <v>C</v>
          </cell>
          <cell r="H15" t="str">
            <v>T</v>
          </cell>
          <cell r="I15">
            <v>0.5</v>
          </cell>
          <cell r="J15">
            <v>-5.5350000000000001</v>
          </cell>
          <cell r="K15">
            <v>0.41499999999999998</v>
          </cell>
          <cell r="L15">
            <v>6.3890000000000002</v>
          </cell>
          <cell r="M15">
            <v>-1.2</v>
          </cell>
          <cell r="N15">
            <v>-4.2300000000000004</v>
          </cell>
          <cell r="O15">
            <v>-0.121</v>
          </cell>
          <cell r="P15">
            <v>3.5</v>
          </cell>
          <cell r="Q15">
            <v>0.46600000000000003</v>
          </cell>
          <cell r="R15">
            <v>-5.23</v>
          </cell>
          <cell r="S15">
            <v>-0.45500000000000002</v>
          </cell>
          <cell r="T15">
            <v>0</v>
          </cell>
          <cell r="U15">
            <v>0</v>
          </cell>
          <cell r="V15">
            <v>-5.0069999999999997</v>
          </cell>
          <cell r="W15">
            <v>-0.38100000000000001</v>
          </cell>
          <cell r="X15">
            <v>3.7690000000000001</v>
          </cell>
          <cell r="Y15">
            <v>0.28599999999999998</v>
          </cell>
        </row>
        <row r="16">
          <cell r="A16">
            <v>200</v>
          </cell>
          <cell r="B16">
            <v>102.19199999999998</v>
          </cell>
          <cell r="C16">
            <v>103.07925</v>
          </cell>
          <cell r="D16">
            <v>-0.89</v>
          </cell>
          <cell r="E16">
            <v>-6.02</v>
          </cell>
          <cell r="F16">
            <v>6.02</v>
          </cell>
          <cell r="G16" t="str">
            <v>C</v>
          </cell>
          <cell r="H16" t="str">
            <v>T</v>
          </cell>
          <cell r="I16">
            <v>0.5</v>
          </cell>
          <cell r="J16">
            <v>-5.9160000000000004</v>
          </cell>
          <cell r="K16">
            <v>2.1829999999999998</v>
          </cell>
          <cell r="L16">
            <v>5.3029999999999999</v>
          </cell>
          <cell r="M16">
            <v>9.9000000000000005E-2</v>
          </cell>
          <cell r="N16">
            <v>-4.08</v>
          </cell>
          <cell r="O16">
            <v>-4.5999999999999999E-2</v>
          </cell>
          <cell r="P16">
            <v>3.5</v>
          </cell>
          <cell r="Q16">
            <v>0.41099999999999998</v>
          </cell>
          <cell r="R16">
            <v>-5.08</v>
          </cell>
          <cell r="S16">
            <v>-0.379</v>
          </cell>
          <cell r="T16">
            <v>0</v>
          </cell>
          <cell r="U16">
            <v>0</v>
          </cell>
          <cell r="V16">
            <v>-4.8120000000000003</v>
          </cell>
          <cell r="W16">
            <v>-0.28999999999999998</v>
          </cell>
          <cell r="X16">
            <v>3.7749999999999999</v>
          </cell>
          <cell r="Y16">
            <v>0.22700000000000001</v>
          </cell>
        </row>
        <row r="17">
          <cell r="A17">
            <v>216.61</v>
          </cell>
          <cell r="B17">
            <v>103.14199999999998</v>
          </cell>
          <cell r="C17">
            <v>103.43535054425001</v>
          </cell>
          <cell r="D17">
            <v>-0.28999999999999998</v>
          </cell>
          <cell r="E17">
            <v>-4.7</v>
          </cell>
          <cell r="F17">
            <v>4.7</v>
          </cell>
          <cell r="G17" t="str">
            <v>C</v>
          </cell>
          <cell r="H17" t="str">
            <v>T</v>
          </cell>
          <cell r="I17">
            <v>0.5</v>
          </cell>
          <cell r="J17">
            <v>-6.3470000000000004</v>
          </cell>
          <cell r="K17">
            <v>2.7509999999999999</v>
          </cell>
          <cell r="L17">
            <v>4.3719999999999999</v>
          </cell>
          <cell r="M17">
            <v>6.8000000000000005E-2</v>
          </cell>
          <cell r="N17">
            <v>-3.95</v>
          </cell>
          <cell r="O17">
            <v>1.4E-2</v>
          </cell>
          <cell r="P17">
            <v>3.5</v>
          </cell>
          <cell r="Q17">
            <v>0.36399999999999999</v>
          </cell>
          <cell r="R17">
            <v>-4.95</v>
          </cell>
          <cell r="S17">
            <v>-0.31900000000000001</v>
          </cell>
          <cell r="T17">
            <v>0</v>
          </cell>
          <cell r="U17">
            <v>0</v>
          </cell>
          <cell r="V17">
            <v>-4.6479999999999997</v>
          </cell>
          <cell r="W17">
            <v>-0.218</v>
          </cell>
          <cell r="X17">
            <v>3.78</v>
          </cell>
          <cell r="Y17">
            <v>0.17799999999999999</v>
          </cell>
        </row>
        <row r="18">
          <cell r="A18">
            <v>220</v>
          </cell>
          <cell r="B18">
            <v>103.30199999999998</v>
          </cell>
          <cell r="C18">
            <v>103.53125</v>
          </cell>
          <cell r="D18">
            <v>-0.23</v>
          </cell>
          <cell r="E18">
            <v>-3.99</v>
          </cell>
          <cell r="F18">
            <v>3.99</v>
          </cell>
          <cell r="G18" t="str">
            <v>C</v>
          </cell>
          <cell r="H18" t="str">
            <v>T</v>
          </cell>
          <cell r="I18">
            <v>0.5</v>
          </cell>
          <cell r="J18">
            <v>-6.3579999999999997</v>
          </cell>
          <cell r="K18">
            <v>2.8849999999999998</v>
          </cell>
          <cell r="L18">
            <v>4.3479999999999999</v>
          </cell>
          <cell r="M18">
            <v>0</v>
          </cell>
          <cell r="N18">
            <v>-3.88</v>
          </cell>
          <cell r="O18">
            <v>4.4999999999999998E-2</v>
          </cell>
          <cell r="P18">
            <v>3.5</v>
          </cell>
          <cell r="Q18">
            <v>0.34</v>
          </cell>
          <cell r="R18">
            <v>-4.88</v>
          </cell>
          <cell r="S18">
            <v>-0.28799999999999998</v>
          </cell>
          <cell r="T18">
            <v>0</v>
          </cell>
          <cell r="U18">
            <v>0</v>
          </cell>
          <cell r="V18">
            <v>-4.5620000000000003</v>
          </cell>
          <cell r="W18">
            <v>-0.182</v>
          </cell>
          <cell r="X18">
            <v>3.7829999999999999</v>
          </cell>
          <cell r="Y18">
            <v>0.151</v>
          </cell>
        </row>
        <row r="19">
          <cell r="A19">
            <v>240</v>
          </cell>
          <cell r="B19">
            <v>103.69199999999998</v>
          </cell>
          <cell r="C19">
            <v>104.25725000000001</v>
          </cell>
          <cell r="D19">
            <v>-0.56999999999999995</v>
          </cell>
          <cell r="E19">
            <v>-2</v>
          </cell>
          <cell r="F19">
            <v>-0.19</v>
          </cell>
          <cell r="G19" t="str">
            <v>T</v>
          </cell>
          <cell r="H19" t="str">
            <v>T</v>
          </cell>
          <cell r="I19">
            <v>0.5</v>
          </cell>
          <cell r="J19">
            <v>-4.3250000000000002</v>
          </cell>
          <cell r="K19">
            <v>0.155</v>
          </cell>
          <cell r="L19">
            <v>7.5439999999999996</v>
          </cell>
          <cell r="M19">
            <v>-1.9370000000000001</v>
          </cell>
          <cell r="N19">
            <v>-3.5</v>
          </cell>
          <cell r="O19">
            <v>0.13</v>
          </cell>
          <cell r="P19">
            <v>3.5</v>
          </cell>
          <cell r="Q19">
            <v>0.193</v>
          </cell>
          <cell r="R19">
            <v>0</v>
          </cell>
          <cell r="S19">
            <v>0</v>
          </cell>
          <cell r="T19">
            <v>0</v>
          </cell>
          <cell r="U19">
            <v>0</v>
          </cell>
          <cell r="V19">
            <v>-3.8090000000000002</v>
          </cell>
          <cell r="W19">
            <v>-7.5999999999999998E-2</v>
          </cell>
          <cell r="X19">
            <v>3.8010000000000002</v>
          </cell>
          <cell r="Y19">
            <v>-7.0000000000000001E-3</v>
          </cell>
        </row>
        <row r="20">
          <cell r="A20">
            <v>260</v>
          </cell>
          <cell r="B20">
            <v>104.24199999999998</v>
          </cell>
          <cell r="C20">
            <v>105.23099999999999</v>
          </cell>
          <cell r="D20">
            <v>-0.99</v>
          </cell>
          <cell r="E20">
            <v>-2</v>
          </cell>
          <cell r="F20">
            <v>-2</v>
          </cell>
          <cell r="G20" t="str">
            <v>T</v>
          </cell>
          <cell r="H20" t="str">
            <v>T</v>
          </cell>
          <cell r="I20">
            <v>0.5</v>
          </cell>
          <cell r="J20">
            <v>-4.7510000000000003</v>
          </cell>
          <cell r="K20">
            <v>0.28599999999999998</v>
          </cell>
          <cell r="L20">
            <v>13.351000000000001</v>
          </cell>
          <cell r="M20">
            <v>-5.4480000000000004</v>
          </cell>
          <cell r="N20">
            <v>-3.5</v>
          </cell>
          <cell r="O20">
            <v>0.13</v>
          </cell>
          <cell r="P20">
            <v>3.5</v>
          </cell>
          <cell r="Q20">
            <v>0.13</v>
          </cell>
          <cell r="R20">
            <v>0</v>
          </cell>
          <cell r="S20">
            <v>0</v>
          </cell>
          <cell r="T20">
            <v>0</v>
          </cell>
          <cell r="U20">
            <v>0</v>
          </cell>
          <cell r="V20">
            <v>-3.8090000000000002</v>
          </cell>
          <cell r="W20">
            <v>-7.5999999999999998E-2</v>
          </cell>
          <cell r="X20">
            <v>3.8090000000000002</v>
          </cell>
          <cell r="Y20">
            <v>-7.5999999999999998E-2</v>
          </cell>
        </row>
        <row r="21">
          <cell r="A21">
            <v>280</v>
          </cell>
          <cell r="B21">
            <v>104.89599999999999</v>
          </cell>
          <cell r="C21">
            <v>106.23099999999999</v>
          </cell>
          <cell r="D21">
            <v>-1.34</v>
          </cell>
          <cell r="E21">
            <v>-2</v>
          </cell>
          <cell r="F21">
            <v>-2</v>
          </cell>
          <cell r="G21" t="str">
            <v>CAJA</v>
          </cell>
          <cell r="H21" t="str">
            <v>T</v>
          </cell>
          <cell r="I21">
            <v>0.5</v>
          </cell>
          <cell r="J21">
            <v>-3.8159999999999998</v>
          </cell>
          <cell r="K21">
            <v>1.1619999999999999</v>
          </cell>
          <cell r="L21">
            <v>5.5519999999999996</v>
          </cell>
          <cell r="M21">
            <v>9.7000000000000003E-2</v>
          </cell>
          <cell r="N21">
            <v>-3.5</v>
          </cell>
          <cell r="O21">
            <v>0.13</v>
          </cell>
          <cell r="P21">
            <v>3.5</v>
          </cell>
          <cell r="Q21">
            <v>0.13</v>
          </cell>
          <cell r="R21">
            <v>0</v>
          </cell>
          <cell r="S21">
            <v>0</v>
          </cell>
          <cell r="T21">
            <v>0</v>
          </cell>
          <cell r="U21">
            <v>0</v>
          </cell>
          <cell r="V21">
            <v>-3.8090000000000002</v>
          </cell>
          <cell r="W21">
            <v>-7.5999999999999998E-2</v>
          </cell>
          <cell r="X21">
            <v>3.8090000000000002</v>
          </cell>
          <cell r="Y21">
            <v>-7.5999999999999998E-2</v>
          </cell>
        </row>
        <row r="22">
          <cell r="A22">
            <v>300</v>
          </cell>
          <cell r="B22">
            <v>106.04599999999998</v>
          </cell>
          <cell r="C22">
            <v>107.23099999999999</v>
          </cell>
          <cell r="D22">
            <v>-1.19</v>
          </cell>
          <cell r="E22">
            <v>-2</v>
          </cell>
          <cell r="F22">
            <v>-2</v>
          </cell>
          <cell r="G22" t="str">
            <v>C</v>
          </cell>
          <cell r="H22" t="str">
            <v>T</v>
          </cell>
          <cell r="I22">
            <v>0.5</v>
          </cell>
          <cell r="J22">
            <v>-5.1989999999999998</v>
          </cell>
          <cell r="K22">
            <v>2.3849999999999998</v>
          </cell>
          <cell r="L22">
            <v>5.48</v>
          </cell>
          <cell r="M22">
            <v>0</v>
          </cell>
          <cell r="N22">
            <v>-3.5</v>
          </cell>
          <cell r="O22">
            <v>0.13</v>
          </cell>
          <cell r="P22">
            <v>3.5</v>
          </cell>
          <cell r="Q22">
            <v>0.13</v>
          </cell>
          <cell r="R22">
            <v>-4.5</v>
          </cell>
          <cell r="S22">
            <v>-0.20300000000000001</v>
          </cell>
          <cell r="T22">
            <v>0</v>
          </cell>
          <cell r="U22">
            <v>0</v>
          </cell>
          <cell r="V22">
            <v>-4.1379999999999999</v>
          </cell>
          <cell r="W22">
            <v>-8.3000000000000004E-2</v>
          </cell>
          <cell r="X22">
            <v>3.8090000000000002</v>
          </cell>
          <cell r="Y22">
            <v>-7.5999999999999998E-2</v>
          </cell>
        </row>
        <row r="23">
          <cell r="A23">
            <v>320</v>
          </cell>
          <cell r="B23">
            <v>107.59199999999998</v>
          </cell>
          <cell r="C23">
            <v>108.23099999999999</v>
          </cell>
          <cell r="D23">
            <v>-0.64</v>
          </cell>
          <cell r="E23">
            <v>-2</v>
          </cell>
          <cell r="F23">
            <v>-2</v>
          </cell>
          <cell r="G23" t="str">
            <v>C</v>
          </cell>
          <cell r="H23" t="str">
            <v>T</v>
          </cell>
          <cell r="I23">
            <v>0.5</v>
          </cell>
          <cell r="J23">
            <v>-6.1269999999999998</v>
          </cell>
          <cell r="K23">
            <v>3.6779999999999999</v>
          </cell>
          <cell r="L23">
            <v>4.82</v>
          </cell>
          <cell r="M23">
            <v>-0.114</v>
          </cell>
          <cell r="N23">
            <v>-3.5</v>
          </cell>
          <cell r="O23">
            <v>0.13</v>
          </cell>
          <cell r="P23">
            <v>3.5</v>
          </cell>
          <cell r="Q23">
            <v>0.13</v>
          </cell>
          <cell r="R23">
            <v>-4.5</v>
          </cell>
          <cell r="S23">
            <v>-0.20300000000000001</v>
          </cell>
          <cell r="T23">
            <v>0</v>
          </cell>
          <cell r="U23">
            <v>0</v>
          </cell>
          <cell r="V23">
            <v>-4.1379999999999999</v>
          </cell>
          <cell r="W23">
            <v>-8.3000000000000004E-2</v>
          </cell>
          <cell r="X23">
            <v>3.8090000000000002</v>
          </cell>
          <cell r="Y23">
            <v>-7.5999999999999998E-2</v>
          </cell>
        </row>
        <row r="24">
          <cell r="A24">
            <v>340</v>
          </cell>
          <cell r="B24">
            <v>109.62699999999998</v>
          </cell>
          <cell r="C24">
            <v>109.23099999999999</v>
          </cell>
          <cell r="D24">
            <v>0.4</v>
          </cell>
          <cell r="E24">
            <v>-2</v>
          </cell>
          <cell r="F24">
            <v>-2</v>
          </cell>
          <cell r="G24" t="str">
            <v>C</v>
          </cell>
          <cell r="H24" t="str">
            <v>C</v>
          </cell>
          <cell r="I24">
            <v>0.5</v>
          </cell>
          <cell r="J24">
            <v>-6.4020000000000001</v>
          </cell>
          <cell r="K24">
            <v>3.2010000000000001</v>
          </cell>
          <cell r="L24">
            <v>4.7279999999999998</v>
          </cell>
          <cell r="M24">
            <v>-0.14799999999999999</v>
          </cell>
          <cell r="N24">
            <v>-3.5</v>
          </cell>
          <cell r="O24">
            <v>0.13</v>
          </cell>
          <cell r="P24">
            <v>3.5</v>
          </cell>
          <cell r="Q24">
            <v>0.13</v>
          </cell>
          <cell r="R24">
            <v>-4.5</v>
          </cell>
          <cell r="S24">
            <v>-0.20300000000000001</v>
          </cell>
          <cell r="T24">
            <v>4.5</v>
          </cell>
          <cell r="U24">
            <v>-0.20300000000000001</v>
          </cell>
          <cell r="V24">
            <v>-4.1379999999999999</v>
          </cell>
          <cell r="W24">
            <v>-8.3000000000000004E-2</v>
          </cell>
          <cell r="X24">
            <v>4.1379999999999999</v>
          </cell>
          <cell r="Y24">
            <v>-8.3000000000000004E-2</v>
          </cell>
        </row>
        <row r="25">
          <cell r="A25">
            <v>360</v>
          </cell>
          <cell r="B25">
            <v>111.88699999999997</v>
          </cell>
          <cell r="C25">
            <v>110.23099999999999</v>
          </cell>
          <cell r="D25">
            <v>1.66</v>
          </cell>
          <cell r="E25">
            <v>-2</v>
          </cell>
          <cell r="F25">
            <v>-2</v>
          </cell>
          <cell r="G25" t="str">
            <v>C</v>
          </cell>
          <cell r="H25" t="str">
            <v>C</v>
          </cell>
          <cell r="I25">
            <v>0.5</v>
          </cell>
          <cell r="J25">
            <v>-6.9320000000000004</v>
          </cell>
          <cell r="K25">
            <v>3.0009999999999999</v>
          </cell>
          <cell r="L25">
            <v>5.4320000000000004</v>
          </cell>
          <cell r="M25">
            <v>0</v>
          </cell>
          <cell r="N25">
            <v>-3.5</v>
          </cell>
          <cell r="O25">
            <v>0.13</v>
          </cell>
          <cell r="P25">
            <v>3.5</v>
          </cell>
          <cell r="Q25">
            <v>0.13</v>
          </cell>
          <cell r="R25">
            <v>-4.5</v>
          </cell>
          <cell r="S25">
            <v>-0.20300000000000001</v>
          </cell>
          <cell r="T25">
            <v>4.5</v>
          </cell>
          <cell r="U25">
            <v>-0.20300000000000001</v>
          </cell>
          <cell r="V25">
            <v>-4.1379999999999999</v>
          </cell>
          <cell r="W25">
            <v>-8.3000000000000004E-2</v>
          </cell>
          <cell r="X25">
            <v>4.1379999999999999</v>
          </cell>
          <cell r="Y25">
            <v>-8.3000000000000004E-2</v>
          </cell>
        </row>
        <row r="26">
          <cell r="A26">
            <v>380</v>
          </cell>
          <cell r="B26">
            <v>114.64899999999999</v>
          </cell>
          <cell r="C26">
            <v>111.23099999999999</v>
          </cell>
          <cell r="D26">
            <v>3.42</v>
          </cell>
          <cell r="E26">
            <v>-2</v>
          </cell>
          <cell r="F26">
            <v>-2</v>
          </cell>
          <cell r="G26" t="str">
            <v>C</v>
          </cell>
          <cell r="H26" t="str">
            <v>C</v>
          </cell>
          <cell r="I26">
            <v>0.5</v>
          </cell>
          <cell r="J26">
            <v>-6.3890000000000002</v>
          </cell>
          <cell r="K26">
            <v>0.14399999999999999</v>
          </cell>
          <cell r="L26">
            <v>6.3579999999999997</v>
          </cell>
          <cell r="M26">
            <v>0.109</v>
          </cell>
          <cell r="N26">
            <v>-3.5</v>
          </cell>
          <cell r="O26">
            <v>0.13</v>
          </cell>
          <cell r="P26">
            <v>3.5</v>
          </cell>
          <cell r="Q26">
            <v>0.13</v>
          </cell>
          <cell r="R26">
            <v>-4.5</v>
          </cell>
          <cell r="S26">
            <v>-0.20300000000000001</v>
          </cell>
          <cell r="T26">
            <v>4.5</v>
          </cell>
          <cell r="U26">
            <v>-0.20300000000000001</v>
          </cell>
          <cell r="V26">
            <v>-4.1379999999999999</v>
          </cell>
          <cell r="W26">
            <v>-8.3000000000000004E-2</v>
          </cell>
          <cell r="X26">
            <v>4.1379999999999999</v>
          </cell>
          <cell r="Y26">
            <v>-8.3000000000000004E-2</v>
          </cell>
        </row>
        <row r="27">
          <cell r="A27">
            <v>395.51</v>
          </cell>
          <cell r="B27">
            <v>116.59899999999999</v>
          </cell>
          <cell r="C27">
            <v>111.90702839865</v>
          </cell>
          <cell r="D27">
            <v>4.6900000000000004</v>
          </cell>
          <cell r="E27">
            <v>-2</v>
          </cell>
          <cell r="F27">
            <v>-2</v>
          </cell>
          <cell r="G27" t="str">
            <v>C</v>
          </cell>
          <cell r="H27" t="str">
            <v>C</v>
          </cell>
          <cell r="I27">
            <v>0.5</v>
          </cell>
          <cell r="J27">
            <v>-7.0890000000000004</v>
          </cell>
          <cell r="K27">
            <v>0.27200000000000002</v>
          </cell>
          <cell r="L27">
            <v>6.9930000000000003</v>
          </cell>
          <cell r="M27">
            <v>0.2</v>
          </cell>
          <cell r="N27">
            <v>-3.5</v>
          </cell>
          <cell r="O27">
            <v>0.13</v>
          </cell>
          <cell r="P27">
            <v>3.5</v>
          </cell>
          <cell r="Q27">
            <v>0.13</v>
          </cell>
          <cell r="R27">
            <v>-4.5</v>
          </cell>
          <cell r="S27">
            <v>-0.20300000000000001</v>
          </cell>
          <cell r="T27">
            <v>4.5</v>
          </cell>
          <cell r="U27">
            <v>-0.20300000000000001</v>
          </cell>
          <cell r="V27">
            <v>-4.1379999999999999</v>
          </cell>
          <cell r="W27">
            <v>-8.3000000000000004E-2</v>
          </cell>
          <cell r="X27">
            <v>4.1379999999999999</v>
          </cell>
          <cell r="Y27">
            <v>-8.3000000000000004E-2</v>
          </cell>
        </row>
        <row r="28">
          <cell r="A28">
            <v>400</v>
          </cell>
          <cell r="B28">
            <v>117.15899999999999</v>
          </cell>
          <cell r="C28">
            <v>112.06559999999999</v>
          </cell>
          <cell r="D28">
            <v>5.09</v>
          </cell>
          <cell r="E28">
            <v>-2</v>
          </cell>
          <cell r="F28">
            <v>-2</v>
          </cell>
          <cell r="G28" t="str">
            <v>C</v>
          </cell>
          <cell r="H28" t="str">
            <v>C</v>
          </cell>
          <cell r="I28">
            <v>0.5</v>
          </cell>
          <cell r="J28">
            <v>-7.1319999999999997</v>
          </cell>
          <cell r="K28">
            <v>-2.9000000000000001E-2</v>
          </cell>
          <cell r="L28">
            <v>6.86</v>
          </cell>
          <cell r="M28">
            <v>-0.57299999999999995</v>
          </cell>
          <cell r="N28">
            <v>-3.5</v>
          </cell>
          <cell r="O28">
            <v>0.13</v>
          </cell>
          <cell r="P28">
            <v>3.5</v>
          </cell>
          <cell r="Q28">
            <v>0.13</v>
          </cell>
          <cell r="R28">
            <v>-4.5</v>
          </cell>
          <cell r="S28">
            <v>-0.20300000000000001</v>
          </cell>
          <cell r="T28">
            <v>4.5</v>
          </cell>
          <cell r="U28">
            <v>-0.20300000000000001</v>
          </cell>
          <cell r="V28">
            <v>-4.1379999999999999</v>
          </cell>
          <cell r="W28">
            <v>-8.3000000000000004E-2</v>
          </cell>
          <cell r="X28">
            <v>4.1379999999999999</v>
          </cell>
          <cell r="Y28">
            <v>-8.3000000000000004E-2</v>
          </cell>
        </row>
        <row r="29">
          <cell r="A29">
            <v>403</v>
          </cell>
          <cell r="B29">
            <v>115.81899999999999</v>
          </cell>
          <cell r="C29">
            <v>112.16225849999999</v>
          </cell>
          <cell r="D29">
            <v>3.66</v>
          </cell>
          <cell r="E29">
            <v>-2</v>
          </cell>
          <cell r="F29">
            <v>-2</v>
          </cell>
          <cell r="G29" t="str">
            <v>C</v>
          </cell>
          <cell r="H29" t="str">
            <v>C</v>
          </cell>
          <cell r="I29">
            <v>0.5</v>
          </cell>
          <cell r="J29">
            <v>-6.3710000000000004</v>
          </cell>
          <cell r="K29">
            <v>-0.122</v>
          </cell>
          <cell r="L29">
            <v>6.2119999999999997</v>
          </cell>
          <cell r="M29">
            <v>-0.44</v>
          </cell>
          <cell r="N29">
            <v>-3.5</v>
          </cell>
          <cell r="O29">
            <v>0.13</v>
          </cell>
          <cell r="P29">
            <v>3.5</v>
          </cell>
          <cell r="Q29">
            <v>0.13</v>
          </cell>
          <cell r="R29">
            <v>-4.5</v>
          </cell>
          <cell r="S29">
            <v>-0.20300000000000001</v>
          </cell>
          <cell r="T29">
            <v>4.5</v>
          </cell>
          <cell r="U29">
            <v>-0.20300000000000001</v>
          </cell>
          <cell r="V29">
            <v>-4.1379999999999999</v>
          </cell>
          <cell r="W29">
            <v>-8.3000000000000004E-2</v>
          </cell>
          <cell r="X29">
            <v>4.1379999999999999</v>
          </cell>
          <cell r="Y29">
            <v>-8.3000000000000004E-2</v>
          </cell>
        </row>
        <row r="30">
          <cell r="A30">
            <v>420</v>
          </cell>
          <cell r="B30">
            <v>112.93199999999997</v>
          </cell>
          <cell r="C30">
            <v>112.5694</v>
          </cell>
          <cell r="D30">
            <v>0.36</v>
          </cell>
          <cell r="E30">
            <v>-2</v>
          </cell>
          <cell r="F30">
            <v>-2</v>
          </cell>
          <cell r="G30" t="str">
            <v>C</v>
          </cell>
          <cell r="H30" t="str">
            <v>C</v>
          </cell>
          <cell r="I30">
            <v>0.5</v>
          </cell>
          <cell r="J30">
            <v>-4.7880000000000003</v>
          </cell>
          <cell r="K30">
            <v>0</v>
          </cell>
          <cell r="L30">
            <v>4.6349999999999998</v>
          </cell>
          <cell r="M30">
            <v>-0.27900000000000003</v>
          </cell>
          <cell r="N30">
            <v>-3.5</v>
          </cell>
          <cell r="O30">
            <v>0.13</v>
          </cell>
          <cell r="P30">
            <v>3.5</v>
          </cell>
          <cell r="Q30">
            <v>0.13</v>
          </cell>
          <cell r="R30">
            <v>-4.5</v>
          </cell>
          <cell r="S30">
            <v>-0.20300000000000001</v>
          </cell>
          <cell r="T30">
            <v>4.5</v>
          </cell>
          <cell r="U30">
            <v>-0.20300000000000001</v>
          </cell>
          <cell r="V30">
            <v>-4.1379999999999999</v>
          </cell>
          <cell r="W30">
            <v>-8.3000000000000004E-2</v>
          </cell>
          <cell r="X30">
            <v>4.1379999999999999</v>
          </cell>
          <cell r="Y30">
            <v>-8.3000000000000004E-2</v>
          </cell>
        </row>
        <row r="31">
          <cell r="A31">
            <v>424</v>
          </cell>
          <cell r="B31">
            <v>111.745</v>
          </cell>
          <cell r="C31">
            <v>112.63046399999999</v>
          </cell>
          <cell r="D31">
            <v>-0.89</v>
          </cell>
          <cell r="E31">
            <v>-2</v>
          </cell>
          <cell r="F31">
            <v>-2</v>
          </cell>
          <cell r="G31" t="str">
            <v>C</v>
          </cell>
          <cell r="H31" t="str">
            <v>T</v>
          </cell>
          <cell r="I31">
            <v>0.5</v>
          </cell>
          <cell r="J31">
            <v>-4.8099999999999996</v>
          </cell>
          <cell r="K31">
            <v>1.294</v>
          </cell>
          <cell r="L31">
            <v>6.2169999999999996</v>
          </cell>
          <cell r="M31">
            <v>-0.79500000000000004</v>
          </cell>
          <cell r="N31">
            <v>-3.5</v>
          </cell>
          <cell r="O31">
            <v>0.13</v>
          </cell>
          <cell r="P31">
            <v>3.5</v>
          </cell>
          <cell r="Q31">
            <v>0.13</v>
          </cell>
          <cell r="R31">
            <v>-4.5</v>
          </cell>
          <cell r="S31">
            <v>-0.20300000000000001</v>
          </cell>
          <cell r="T31">
            <v>0</v>
          </cell>
          <cell r="U31">
            <v>0</v>
          </cell>
          <cell r="V31">
            <v>-4.1379999999999999</v>
          </cell>
          <cell r="W31">
            <v>-8.3000000000000004E-2</v>
          </cell>
          <cell r="X31">
            <v>3.8090000000000002</v>
          </cell>
          <cell r="Y31">
            <v>-7.5999999999999998E-2</v>
          </cell>
        </row>
        <row r="32">
          <cell r="A32">
            <v>440</v>
          </cell>
          <cell r="B32">
            <v>112.285</v>
          </cell>
          <cell r="C32">
            <v>112.74239999999999</v>
          </cell>
          <cell r="D32">
            <v>-0.46</v>
          </cell>
          <cell r="E32">
            <v>-2</v>
          </cell>
          <cell r="F32">
            <v>-2</v>
          </cell>
          <cell r="G32" t="str">
            <v>C</v>
          </cell>
          <cell r="H32" t="str">
            <v>T</v>
          </cell>
          <cell r="I32">
            <v>0.5</v>
          </cell>
          <cell r="J32">
            <v>-5.032</v>
          </cell>
          <cell r="K32">
            <v>1.3080000000000001</v>
          </cell>
          <cell r="L32">
            <v>6.6879999999999997</v>
          </cell>
          <cell r="M32">
            <v>-1.538</v>
          </cell>
          <cell r="N32">
            <v>-3.5</v>
          </cell>
          <cell r="O32">
            <v>0.13</v>
          </cell>
          <cell r="P32">
            <v>3.5</v>
          </cell>
          <cell r="Q32">
            <v>0.13</v>
          </cell>
          <cell r="R32">
            <v>-4.5</v>
          </cell>
          <cell r="S32">
            <v>-0.20300000000000001</v>
          </cell>
          <cell r="T32">
            <v>0</v>
          </cell>
          <cell r="U32">
            <v>0</v>
          </cell>
          <cell r="V32">
            <v>-4.1379999999999999</v>
          </cell>
          <cell r="W32">
            <v>-8.3000000000000004E-2</v>
          </cell>
          <cell r="X32">
            <v>3.8090000000000002</v>
          </cell>
          <cell r="Y32">
            <v>-7.5999999999999998E-2</v>
          </cell>
        </row>
        <row r="33">
          <cell r="A33">
            <v>460</v>
          </cell>
          <cell r="B33">
            <v>112.015</v>
          </cell>
          <cell r="C33">
            <v>112.58459999999999</v>
          </cell>
          <cell r="D33">
            <v>-0.56999999999999995</v>
          </cell>
          <cell r="E33">
            <v>-2</v>
          </cell>
          <cell r="F33">
            <v>-2</v>
          </cell>
          <cell r="G33" t="str">
            <v>C</v>
          </cell>
          <cell r="H33" t="str">
            <v>T</v>
          </cell>
          <cell r="I33">
            <v>0.5</v>
          </cell>
          <cell r="J33">
            <v>-4.7789999999999999</v>
          </cell>
          <cell r="K33">
            <v>0.91300000000000003</v>
          </cell>
          <cell r="L33">
            <v>6.4930000000000003</v>
          </cell>
          <cell r="M33">
            <v>-1.2989999999999999</v>
          </cell>
          <cell r="N33">
            <v>-3.5</v>
          </cell>
          <cell r="O33">
            <v>0.13</v>
          </cell>
          <cell r="P33">
            <v>3.5</v>
          </cell>
          <cell r="Q33">
            <v>0.13</v>
          </cell>
          <cell r="R33">
            <v>-4.5</v>
          </cell>
          <cell r="S33">
            <v>-0.20300000000000001</v>
          </cell>
          <cell r="T33">
            <v>0</v>
          </cell>
          <cell r="U33">
            <v>0</v>
          </cell>
          <cell r="V33">
            <v>-4.1379999999999999</v>
          </cell>
          <cell r="W33">
            <v>-8.3000000000000004E-2</v>
          </cell>
          <cell r="X33">
            <v>3.8090000000000002</v>
          </cell>
          <cell r="Y33">
            <v>-7.5999999999999998E-2</v>
          </cell>
        </row>
        <row r="34">
          <cell r="A34">
            <v>480</v>
          </cell>
          <cell r="B34">
            <v>111.13500000000001</v>
          </cell>
          <cell r="C34">
            <v>112.096</v>
          </cell>
          <cell r="D34">
            <v>-0.96</v>
          </cell>
          <cell r="E34">
            <v>-2</v>
          </cell>
          <cell r="F34">
            <v>-2</v>
          </cell>
          <cell r="G34" t="str">
            <v>T</v>
          </cell>
          <cell r="H34" t="str">
            <v>T</v>
          </cell>
          <cell r="I34">
            <v>0.5</v>
          </cell>
          <cell r="J34">
            <v>-4.3899999999999997</v>
          </cell>
          <cell r="K34">
            <v>0.497</v>
          </cell>
          <cell r="L34">
            <v>6.9130000000000003</v>
          </cell>
          <cell r="M34">
            <v>-1.1850000000000001</v>
          </cell>
          <cell r="N34">
            <v>-3.5</v>
          </cell>
          <cell r="O34">
            <v>0.13</v>
          </cell>
          <cell r="P34">
            <v>3.5</v>
          </cell>
          <cell r="Q34">
            <v>0.13</v>
          </cell>
          <cell r="R34">
            <v>0</v>
          </cell>
          <cell r="S34">
            <v>0</v>
          </cell>
          <cell r="T34">
            <v>0</v>
          </cell>
          <cell r="U34">
            <v>0</v>
          </cell>
          <cell r="V34">
            <v>-3.8090000000000002</v>
          </cell>
          <cell r="W34">
            <v>-7.5999999999999998E-2</v>
          </cell>
          <cell r="X34">
            <v>3.8090000000000002</v>
          </cell>
          <cell r="Y34">
            <v>-7.5999999999999998E-2</v>
          </cell>
        </row>
        <row r="35">
          <cell r="A35">
            <v>488</v>
          </cell>
          <cell r="B35">
            <v>109.803</v>
          </cell>
          <cell r="C35">
            <v>111.8344</v>
          </cell>
          <cell r="D35">
            <v>-2.0299999999999998</v>
          </cell>
          <cell r="E35">
            <v>-2</v>
          </cell>
          <cell r="F35">
            <v>-2</v>
          </cell>
          <cell r="G35" t="str">
            <v>T</v>
          </cell>
          <cell r="H35" t="str">
            <v>T</v>
          </cell>
          <cell r="I35">
            <v>0.5</v>
          </cell>
          <cell r="J35">
            <v>-5.4249999999999998</v>
          </cell>
          <cell r="K35">
            <v>0.877</v>
          </cell>
          <cell r="L35">
            <v>8.8800000000000008</v>
          </cell>
          <cell r="M35">
            <v>-1.427</v>
          </cell>
          <cell r="N35">
            <v>-3.5</v>
          </cell>
          <cell r="O35">
            <v>0.13</v>
          </cell>
          <cell r="P35">
            <v>3.5</v>
          </cell>
          <cell r="Q35">
            <v>0.13</v>
          </cell>
          <cell r="R35">
            <v>0</v>
          </cell>
          <cell r="S35">
            <v>0</v>
          </cell>
          <cell r="T35">
            <v>0</v>
          </cell>
          <cell r="U35">
            <v>0</v>
          </cell>
          <cell r="V35">
            <v>-3.8090000000000002</v>
          </cell>
          <cell r="W35">
            <v>-7.5999999999999998E-2</v>
          </cell>
          <cell r="X35">
            <v>3.8090000000000002</v>
          </cell>
          <cell r="Y35">
            <v>-7.5999999999999998E-2</v>
          </cell>
        </row>
        <row r="36">
          <cell r="A36">
            <v>500</v>
          </cell>
          <cell r="B36">
            <v>110.36899999999997</v>
          </cell>
          <cell r="C36">
            <v>111.44200000000001</v>
          </cell>
          <cell r="D36">
            <v>-1.07</v>
          </cell>
          <cell r="E36">
            <v>-2</v>
          </cell>
          <cell r="F36">
            <v>-2</v>
          </cell>
          <cell r="G36" t="str">
            <v>T</v>
          </cell>
          <cell r="H36" t="str">
            <v>T</v>
          </cell>
          <cell r="I36">
            <v>0.5</v>
          </cell>
          <cell r="J36">
            <v>-4.5780000000000003</v>
          </cell>
          <cell r="K36">
            <v>0.48699999999999999</v>
          </cell>
          <cell r="L36">
            <v>7.5529999999999999</v>
          </cell>
          <cell r="M36">
            <v>-1.5049999999999999</v>
          </cell>
          <cell r="N36">
            <v>-3.5</v>
          </cell>
          <cell r="O36">
            <v>0.13</v>
          </cell>
          <cell r="P36">
            <v>3.5</v>
          </cell>
          <cell r="Q36">
            <v>0.13</v>
          </cell>
          <cell r="R36">
            <v>0</v>
          </cell>
          <cell r="S36">
            <v>0</v>
          </cell>
          <cell r="T36">
            <v>0</v>
          </cell>
          <cell r="U36">
            <v>0</v>
          </cell>
          <cell r="V36">
            <v>-3.8090000000000002</v>
          </cell>
          <cell r="W36">
            <v>-7.5999999999999998E-2</v>
          </cell>
          <cell r="X36">
            <v>3.8090000000000002</v>
          </cell>
          <cell r="Y36">
            <v>-7.5999999999999998E-2</v>
          </cell>
        </row>
        <row r="37">
          <cell r="A37">
            <v>520</v>
          </cell>
          <cell r="B37">
            <v>109.47899999999997</v>
          </cell>
          <cell r="C37">
            <v>110.78800000000001</v>
          </cell>
          <cell r="D37">
            <v>-1.31</v>
          </cell>
          <cell r="E37">
            <v>-2</v>
          </cell>
          <cell r="F37">
            <v>-2</v>
          </cell>
          <cell r="G37" t="str">
            <v>T</v>
          </cell>
          <cell r="H37" t="str">
            <v>T</v>
          </cell>
          <cell r="I37">
            <v>0.5</v>
          </cell>
          <cell r="J37">
            <v>-4.9219999999999997</v>
          </cell>
          <cell r="K37">
            <v>0.49199999999999999</v>
          </cell>
          <cell r="L37">
            <v>7.6120000000000001</v>
          </cell>
          <cell r="M37">
            <v>-1.302</v>
          </cell>
          <cell r="N37">
            <v>-3.5</v>
          </cell>
          <cell r="O37">
            <v>0.13</v>
          </cell>
          <cell r="P37">
            <v>3.5</v>
          </cell>
          <cell r="Q37">
            <v>0.13</v>
          </cell>
          <cell r="R37">
            <v>0</v>
          </cell>
          <cell r="S37">
            <v>0</v>
          </cell>
          <cell r="T37">
            <v>0</v>
          </cell>
          <cell r="U37">
            <v>0</v>
          </cell>
          <cell r="V37">
            <v>-3.8090000000000002</v>
          </cell>
          <cell r="W37">
            <v>-7.5999999999999998E-2</v>
          </cell>
          <cell r="X37">
            <v>3.8090000000000002</v>
          </cell>
          <cell r="Y37">
            <v>-7.5999999999999998E-2</v>
          </cell>
        </row>
        <row r="38">
          <cell r="A38">
            <v>525</v>
          </cell>
          <cell r="B38">
            <v>109.18899999999996</v>
          </cell>
          <cell r="C38">
            <v>110.62450000000001</v>
          </cell>
          <cell r="D38">
            <v>-1.44</v>
          </cell>
          <cell r="E38">
            <v>-2</v>
          </cell>
          <cell r="F38">
            <v>-2</v>
          </cell>
          <cell r="G38" t="str">
            <v>T</v>
          </cell>
          <cell r="H38" t="str">
            <v>T</v>
          </cell>
          <cell r="I38">
            <v>0.5</v>
          </cell>
          <cell r="J38">
            <v>-4.6100000000000003</v>
          </cell>
          <cell r="K38">
            <v>0.83</v>
          </cell>
          <cell r="L38">
            <v>7.859</v>
          </cell>
          <cell r="M38">
            <v>-1.3360000000000001</v>
          </cell>
          <cell r="N38">
            <v>-3.5</v>
          </cell>
          <cell r="O38">
            <v>0.13</v>
          </cell>
          <cell r="P38">
            <v>3.5</v>
          </cell>
          <cell r="Q38">
            <v>0.13</v>
          </cell>
          <cell r="R38">
            <v>0</v>
          </cell>
          <cell r="S38">
            <v>0</v>
          </cell>
          <cell r="T38">
            <v>0</v>
          </cell>
          <cell r="U38">
            <v>0</v>
          </cell>
          <cell r="V38">
            <v>-3.8090000000000002</v>
          </cell>
          <cell r="W38">
            <v>-7.5999999999999998E-2</v>
          </cell>
          <cell r="X38">
            <v>3.8090000000000002</v>
          </cell>
          <cell r="Y38">
            <v>-7.5999999999999998E-2</v>
          </cell>
        </row>
        <row r="39">
          <cell r="A39">
            <v>540</v>
          </cell>
          <cell r="B39">
            <v>110.42899999999997</v>
          </cell>
          <cell r="C39">
            <v>110.13400000000001</v>
          </cell>
          <cell r="D39">
            <v>0.28999999999999998</v>
          </cell>
          <cell r="E39">
            <v>-2</v>
          </cell>
          <cell r="F39">
            <v>-2</v>
          </cell>
          <cell r="G39" t="str">
            <v>C</v>
          </cell>
          <cell r="H39" t="str">
            <v>T</v>
          </cell>
          <cell r="I39">
            <v>0.5</v>
          </cell>
          <cell r="J39">
            <v>-5.5629999999999997</v>
          </cell>
          <cell r="K39">
            <v>1.621</v>
          </cell>
          <cell r="L39">
            <v>4.97</v>
          </cell>
          <cell r="M39">
            <v>-1.143</v>
          </cell>
          <cell r="N39">
            <v>-3.5</v>
          </cell>
          <cell r="O39">
            <v>0.13</v>
          </cell>
          <cell r="P39">
            <v>3.5</v>
          </cell>
          <cell r="Q39">
            <v>0.13</v>
          </cell>
          <cell r="R39">
            <v>-4.5</v>
          </cell>
          <cell r="S39">
            <v>-0.20300000000000001</v>
          </cell>
          <cell r="T39">
            <v>0</v>
          </cell>
          <cell r="U39">
            <v>0</v>
          </cell>
          <cell r="V39">
            <v>-4.1379999999999999</v>
          </cell>
          <cell r="W39">
            <v>-8.3000000000000004E-2</v>
          </cell>
          <cell r="X39">
            <v>3.8090000000000002</v>
          </cell>
          <cell r="Y39">
            <v>-7.5999999999999998E-2</v>
          </cell>
        </row>
        <row r="40">
          <cell r="A40">
            <v>560</v>
          </cell>
          <cell r="B40">
            <v>111.795</v>
          </cell>
          <cell r="C40">
            <v>109.48</v>
          </cell>
          <cell r="D40">
            <v>2.31</v>
          </cell>
          <cell r="E40">
            <v>-2</v>
          </cell>
          <cell r="F40">
            <v>1.96</v>
          </cell>
          <cell r="G40" t="str">
            <v>C</v>
          </cell>
          <cell r="H40" t="str">
            <v>C</v>
          </cell>
          <cell r="I40">
            <v>0.5</v>
          </cell>
          <cell r="J40">
            <v>-6.7809999999999997</v>
          </cell>
          <cell r="K40">
            <v>1.653</v>
          </cell>
          <cell r="L40">
            <v>4.9169999999999998</v>
          </cell>
          <cell r="M40">
            <v>-1.526</v>
          </cell>
          <cell r="N40">
            <v>-3.69</v>
          </cell>
          <cell r="O40">
            <v>0.126</v>
          </cell>
          <cell r="P40">
            <v>3.5</v>
          </cell>
          <cell r="Q40">
            <v>0.26900000000000002</v>
          </cell>
          <cell r="R40">
            <v>-4.6900000000000004</v>
          </cell>
          <cell r="S40">
            <v>-0.20699999999999999</v>
          </cell>
          <cell r="T40">
            <v>4.5</v>
          </cell>
          <cell r="U40">
            <v>-6.5000000000000002E-2</v>
          </cell>
          <cell r="V40">
            <v>-4.3280000000000003</v>
          </cell>
          <cell r="W40">
            <v>-8.6999999999999994E-2</v>
          </cell>
          <cell r="X40">
            <v>4.0670000000000002</v>
          </cell>
          <cell r="Y40">
            <v>0.08</v>
          </cell>
        </row>
        <row r="41">
          <cell r="A41">
            <v>573.12</v>
          </cell>
          <cell r="B41">
            <v>111.125</v>
          </cell>
          <cell r="C41">
            <v>109.05097600000002</v>
          </cell>
          <cell r="D41">
            <v>2.0699999999999998</v>
          </cell>
          <cell r="E41">
            <v>-4.7</v>
          </cell>
          <cell r="F41">
            <v>4.7</v>
          </cell>
          <cell r="G41" t="str">
            <v>C</v>
          </cell>
          <cell r="H41" t="str">
            <v>C</v>
          </cell>
          <cell r="I41">
            <v>0.5</v>
          </cell>
          <cell r="J41">
            <v>-7.1449999999999996</v>
          </cell>
          <cell r="K41">
            <v>2.0009999999999999</v>
          </cell>
          <cell r="L41">
            <v>4.758</v>
          </cell>
          <cell r="M41">
            <v>-1.5229999999999999</v>
          </cell>
          <cell r="N41">
            <v>-3.95</v>
          </cell>
          <cell r="O41">
            <v>1.4E-2</v>
          </cell>
          <cell r="P41">
            <v>3.5</v>
          </cell>
          <cell r="Q41">
            <v>0.36399999999999999</v>
          </cell>
          <cell r="R41">
            <v>-4.95</v>
          </cell>
          <cell r="S41">
            <v>-0.31900000000000001</v>
          </cell>
          <cell r="T41">
            <v>4.5</v>
          </cell>
          <cell r="U41">
            <v>3.1E-2</v>
          </cell>
          <cell r="V41">
            <v>-4.6479999999999997</v>
          </cell>
          <cell r="W41">
            <v>-0.218</v>
          </cell>
          <cell r="X41">
            <v>4.0259999999999998</v>
          </cell>
          <cell r="Y41">
            <v>0.189</v>
          </cell>
        </row>
        <row r="42">
          <cell r="A42">
            <v>580</v>
          </cell>
          <cell r="B42">
            <v>110.125</v>
          </cell>
          <cell r="C42">
            <v>108.82600000000002</v>
          </cell>
          <cell r="D42">
            <v>1.3</v>
          </cell>
          <cell r="E42">
            <v>-6.14</v>
          </cell>
          <cell r="F42">
            <v>6.14</v>
          </cell>
          <cell r="G42" t="str">
            <v>C</v>
          </cell>
          <cell r="H42" t="str">
            <v>CAJA</v>
          </cell>
          <cell r="I42">
            <v>0.5</v>
          </cell>
          <cell r="J42">
            <v>-7.4059999999999997</v>
          </cell>
          <cell r="K42">
            <v>2.9470000000000001</v>
          </cell>
          <cell r="L42">
            <v>3.9089999999999998</v>
          </cell>
          <cell r="M42">
            <v>-0.86</v>
          </cell>
          <cell r="N42">
            <v>-4.09</v>
          </cell>
          <cell r="O42">
            <v>-5.0999999999999997E-2</v>
          </cell>
          <cell r="P42">
            <v>3.5</v>
          </cell>
          <cell r="Q42">
            <v>0.41499999999999998</v>
          </cell>
          <cell r="R42">
            <v>-5.09</v>
          </cell>
          <cell r="S42">
            <v>-0.38400000000000001</v>
          </cell>
          <cell r="T42">
            <v>0</v>
          </cell>
          <cell r="U42">
            <v>0</v>
          </cell>
          <cell r="V42">
            <v>-4.8250000000000002</v>
          </cell>
          <cell r="W42">
            <v>-0.29599999999999999</v>
          </cell>
          <cell r="X42">
            <v>3.5</v>
          </cell>
          <cell r="Y42">
            <v>0.215</v>
          </cell>
        </row>
        <row r="43">
          <cell r="A43">
            <v>600</v>
          </cell>
          <cell r="B43">
            <v>108.66</v>
          </cell>
          <cell r="C43">
            <v>108.209875</v>
          </cell>
          <cell r="D43">
            <v>0.45</v>
          </cell>
          <cell r="E43">
            <v>-9.4</v>
          </cell>
          <cell r="F43">
            <v>9.4</v>
          </cell>
          <cell r="G43" t="str">
            <v>C</v>
          </cell>
          <cell r="H43" t="str">
            <v>T</v>
          </cell>
          <cell r="I43">
            <v>0.5</v>
          </cell>
          <cell r="J43">
            <v>-6.7859999999999996</v>
          </cell>
          <cell r="K43">
            <v>1.762</v>
          </cell>
          <cell r="L43">
            <v>4.6619999999999999</v>
          </cell>
          <cell r="M43">
            <v>-0.69899999999999995</v>
          </cell>
          <cell r="N43">
            <v>-4.4000000000000004</v>
          </cell>
          <cell r="O43">
            <v>-0.214</v>
          </cell>
          <cell r="P43">
            <v>3.5</v>
          </cell>
          <cell r="Q43">
            <v>0.52900000000000003</v>
          </cell>
          <cell r="R43">
            <v>-5.4</v>
          </cell>
          <cell r="S43">
            <v>-0.54700000000000004</v>
          </cell>
          <cell r="T43">
            <v>0</v>
          </cell>
          <cell r="U43">
            <v>0</v>
          </cell>
          <cell r="V43">
            <v>-5.2359999999999998</v>
          </cell>
          <cell r="W43">
            <v>-0.49199999999999999</v>
          </cell>
          <cell r="X43">
            <v>3.7629999999999999</v>
          </cell>
          <cell r="Y43">
            <v>0.35399999999999998</v>
          </cell>
        </row>
        <row r="44">
          <cell r="A44">
            <v>614.16</v>
          </cell>
          <cell r="B44">
            <v>107.86</v>
          </cell>
          <cell r="C44">
            <v>107.93004649599999</v>
          </cell>
          <cell r="D44">
            <v>-7.0000000000000007E-2</v>
          </cell>
          <cell r="E44">
            <v>-4.7</v>
          </cell>
          <cell r="F44">
            <v>4.7</v>
          </cell>
          <cell r="G44" t="str">
            <v>C</v>
          </cell>
          <cell r="H44" t="str">
            <v>T</v>
          </cell>
          <cell r="I44">
            <v>0.5</v>
          </cell>
          <cell r="J44">
            <v>-5.4930000000000003</v>
          </cell>
          <cell r="K44">
            <v>0.82399999999999995</v>
          </cell>
          <cell r="L44">
            <v>5.4560000000000004</v>
          </cell>
          <cell r="M44">
            <v>-0.873</v>
          </cell>
          <cell r="N44">
            <v>-3.95</v>
          </cell>
          <cell r="O44">
            <v>1.4E-2</v>
          </cell>
          <cell r="P44">
            <v>3.5</v>
          </cell>
          <cell r="Q44">
            <v>0.36499999999999999</v>
          </cell>
          <cell r="R44">
            <v>-4.95</v>
          </cell>
          <cell r="S44">
            <v>-0.31900000000000001</v>
          </cell>
          <cell r="T44">
            <v>0</v>
          </cell>
          <cell r="U44">
            <v>0</v>
          </cell>
          <cell r="V44">
            <v>-4.6479999999999997</v>
          </cell>
          <cell r="W44">
            <v>-0.218</v>
          </cell>
          <cell r="X44">
            <v>3.78</v>
          </cell>
          <cell r="Y44">
            <v>0.17799999999999999</v>
          </cell>
        </row>
        <row r="45">
          <cell r="A45">
            <v>620</v>
          </cell>
          <cell r="B45">
            <v>107.09699999999998</v>
          </cell>
          <cell r="C45">
            <v>107.858875</v>
          </cell>
          <cell r="D45">
            <v>-0.76</v>
          </cell>
          <cell r="E45">
            <v>-3.48</v>
          </cell>
          <cell r="F45">
            <v>3.48</v>
          </cell>
          <cell r="G45" t="str">
            <v>CAJA</v>
          </cell>
          <cell r="H45" t="str">
            <v>T</v>
          </cell>
          <cell r="I45">
            <v>0.5</v>
          </cell>
          <cell r="J45">
            <v>-4.1459999999999999</v>
          </cell>
          <cell r="K45">
            <v>0.622</v>
          </cell>
          <cell r="L45">
            <v>6.734</v>
          </cell>
          <cell r="M45">
            <v>-1.077</v>
          </cell>
          <cell r="N45">
            <v>-3.83</v>
          </cell>
          <cell r="O45">
            <v>6.7000000000000004E-2</v>
          </cell>
          <cell r="P45">
            <v>3.5</v>
          </cell>
          <cell r="Q45">
            <v>0.32200000000000001</v>
          </cell>
          <cell r="R45">
            <v>0</v>
          </cell>
          <cell r="S45">
            <v>0</v>
          </cell>
          <cell r="T45">
            <v>0</v>
          </cell>
          <cell r="U45">
            <v>0</v>
          </cell>
          <cell r="V45">
            <v>-4.1470000000000002</v>
          </cell>
          <cell r="W45">
            <v>-0.14399999999999999</v>
          </cell>
          <cell r="X45">
            <v>3.7850000000000001</v>
          </cell>
          <cell r="Y45">
            <v>0.13200000000000001</v>
          </cell>
        </row>
        <row r="46">
          <cell r="A46">
            <v>640</v>
          </cell>
          <cell r="B46">
            <v>106.07699999999998</v>
          </cell>
          <cell r="C46">
            <v>107.810875</v>
          </cell>
          <cell r="D46">
            <v>-1.73</v>
          </cell>
          <cell r="E46">
            <v>-2</v>
          </cell>
          <cell r="F46">
            <v>-0.7</v>
          </cell>
          <cell r="G46" t="str">
            <v>T</v>
          </cell>
          <cell r="H46" t="str">
            <v>T</v>
          </cell>
          <cell r="I46">
            <v>0.5</v>
          </cell>
          <cell r="J46">
            <v>-4.9260000000000002</v>
          </cell>
          <cell r="K46">
            <v>0.90900000000000003</v>
          </cell>
          <cell r="L46">
            <v>7.351</v>
          </cell>
          <cell r="M46">
            <v>-0.66200000000000003</v>
          </cell>
          <cell r="N46">
            <v>-3.5</v>
          </cell>
          <cell r="O46">
            <v>0.13</v>
          </cell>
          <cell r="P46">
            <v>3.5</v>
          </cell>
          <cell r="Q46">
            <v>0.17599999999999999</v>
          </cell>
          <cell r="R46">
            <v>0</v>
          </cell>
          <cell r="S46">
            <v>0</v>
          </cell>
          <cell r="T46">
            <v>0</v>
          </cell>
          <cell r="U46">
            <v>0</v>
          </cell>
          <cell r="V46">
            <v>-3.8090000000000002</v>
          </cell>
          <cell r="W46">
            <v>-7.5999999999999998E-2</v>
          </cell>
          <cell r="X46">
            <v>3.8029999999999999</v>
          </cell>
          <cell r="Y46">
            <v>-2.7E-2</v>
          </cell>
        </row>
        <row r="47">
          <cell r="A47">
            <v>648</v>
          </cell>
          <cell r="B47">
            <v>105.98699999999998</v>
          </cell>
          <cell r="C47">
            <v>107.876515</v>
          </cell>
          <cell r="D47">
            <v>-1.89</v>
          </cell>
          <cell r="E47">
            <v>-2</v>
          </cell>
          <cell r="F47">
            <v>-2</v>
          </cell>
          <cell r="G47" t="str">
            <v>T</v>
          </cell>
          <cell r="H47" t="str">
            <v>T</v>
          </cell>
          <cell r="I47">
            <v>0.5</v>
          </cell>
          <cell r="J47">
            <v>-5.3780000000000001</v>
          </cell>
          <cell r="K47">
            <v>0.76800000000000002</v>
          </cell>
          <cell r="L47">
            <v>7.5490000000000004</v>
          </cell>
          <cell r="M47">
            <v>-0.67900000000000005</v>
          </cell>
          <cell r="N47">
            <v>-3.5</v>
          </cell>
          <cell r="O47">
            <v>0.13</v>
          </cell>
          <cell r="P47">
            <v>3.5</v>
          </cell>
          <cell r="Q47">
            <v>0.13</v>
          </cell>
          <cell r="R47">
            <v>0</v>
          </cell>
          <cell r="S47">
            <v>0</v>
          </cell>
          <cell r="T47">
            <v>0</v>
          </cell>
          <cell r="U47">
            <v>0</v>
          </cell>
          <cell r="V47">
            <v>-3.8090000000000002</v>
          </cell>
          <cell r="W47">
            <v>-7.5999999999999998E-2</v>
          </cell>
          <cell r="X47">
            <v>3.8090000000000002</v>
          </cell>
          <cell r="Y47">
            <v>-7.5999999999999998E-2</v>
          </cell>
        </row>
        <row r="48">
          <cell r="A48">
            <v>660</v>
          </cell>
          <cell r="B48">
            <v>106.20699999999998</v>
          </cell>
          <cell r="C48">
            <v>108.06587499999999</v>
          </cell>
          <cell r="D48">
            <v>-1.86</v>
          </cell>
          <cell r="E48">
            <v>-2</v>
          </cell>
          <cell r="F48">
            <v>-2</v>
          </cell>
          <cell r="G48" t="str">
            <v>T</v>
          </cell>
          <cell r="H48" t="str">
            <v>T</v>
          </cell>
          <cell r="I48">
            <v>0.5</v>
          </cell>
          <cell r="J48">
            <v>-4.8099999999999996</v>
          </cell>
          <cell r="K48">
            <v>1.121</v>
          </cell>
          <cell r="L48">
            <v>7.12</v>
          </cell>
          <cell r="M48">
            <v>-0.42699999999999999</v>
          </cell>
          <cell r="N48">
            <v>-3.5</v>
          </cell>
          <cell r="O48">
            <v>0.13</v>
          </cell>
          <cell r="P48">
            <v>3.5</v>
          </cell>
          <cell r="Q48">
            <v>0.13</v>
          </cell>
          <cell r="R48">
            <v>0</v>
          </cell>
          <cell r="S48">
            <v>0</v>
          </cell>
          <cell r="T48">
            <v>0</v>
          </cell>
          <cell r="U48">
            <v>0</v>
          </cell>
          <cell r="V48">
            <v>-3.8090000000000002</v>
          </cell>
          <cell r="W48">
            <v>-7.5999999999999998E-2</v>
          </cell>
          <cell r="X48">
            <v>3.8090000000000002</v>
          </cell>
          <cell r="Y48">
            <v>-7.5999999999999998E-2</v>
          </cell>
        </row>
        <row r="49">
          <cell r="A49">
            <v>680</v>
          </cell>
          <cell r="B49">
            <v>109.70399999999999</v>
          </cell>
          <cell r="C49">
            <v>108.623875</v>
          </cell>
          <cell r="D49">
            <v>1.08</v>
          </cell>
          <cell r="E49">
            <v>-2</v>
          </cell>
          <cell r="F49">
            <v>-2</v>
          </cell>
          <cell r="G49" t="str">
            <v>C</v>
          </cell>
          <cell r="H49" t="str">
            <v>C</v>
          </cell>
          <cell r="I49">
            <v>0.5</v>
          </cell>
          <cell r="J49">
            <v>-5.7039999999999997</v>
          </cell>
          <cell r="K49">
            <v>1.113</v>
          </cell>
          <cell r="L49">
            <v>4.71</v>
          </cell>
          <cell r="M49">
            <v>-0.84799999999999998</v>
          </cell>
          <cell r="N49">
            <v>-3.5</v>
          </cell>
          <cell r="O49">
            <v>0.13</v>
          </cell>
          <cell r="P49">
            <v>3.5</v>
          </cell>
          <cell r="Q49">
            <v>0.13</v>
          </cell>
          <cell r="R49">
            <v>-4.5</v>
          </cell>
          <cell r="S49">
            <v>-0.20300000000000001</v>
          </cell>
          <cell r="T49">
            <v>4.5</v>
          </cell>
          <cell r="U49">
            <v>-0.20300000000000001</v>
          </cell>
          <cell r="V49">
            <v>-4.1379999999999999</v>
          </cell>
          <cell r="W49">
            <v>-8.3000000000000004E-2</v>
          </cell>
          <cell r="X49">
            <v>4.1379999999999999</v>
          </cell>
          <cell r="Y49">
            <v>-8.3000000000000004E-2</v>
          </cell>
        </row>
        <row r="50">
          <cell r="A50">
            <v>700</v>
          </cell>
          <cell r="B50">
            <v>112.56799999999998</v>
          </cell>
          <cell r="C50">
            <v>109.484875</v>
          </cell>
          <cell r="D50">
            <v>3.08</v>
          </cell>
          <cell r="E50">
            <v>-2</v>
          </cell>
          <cell r="F50">
            <v>-2</v>
          </cell>
          <cell r="G50" t="str">
            <v>C</v>
          </cell>
          <cell r="H50" t="str">
            <v>C</v>
          </cell>
          <cell r="I50">
            <v>0.5</v>
          </cell>
          <cell r="J50">
            <v>-6.8620000000000001</v>
          </cell>
          <cell r="K50">
            <v>1.44</v>
          </cell>
          <cell r="L50">
            <v>5.5</v>
          </cell>
          <cell r="M50">
            <v>-1.2829999999999999</v>
          </cell>
          <cell r="N50">
            <v>-3.5</v>
          </cell>
          <cell r="O50">
            <v>0.13</v>
          </cell>
          <cell r="P50">
            <v>3.5</v>
          </cell>
          <cell r="Q50">
            <v>0.13</v>
          </cell>
          <cell r="R50">
            <v>-4.5</v>
          </cell>
          <cell r="S50">
            <v>-0.20300000000000001</v>
          </cell>
          <cell r="T50">
            <v>4.5</v>
          </cell>
          <cell r="U50">
            <v>-0.20300000000000001</v>
          </cell>
          <cell r="V50">
            <v>-4.1379999999999999</v>
          </cell>
          <cell r="W50">
            <v>-8.3000000000000004E-2</v>
          </cell>
          <cell r="X50">
            <v>4.1379999999999999</v>
          </cell>
          <cell r="Y50">
            <v>-8.3000000000000004E-2</v>
          </cell>
        </row>
        <row r="51">
          <cell r="A51">
            <v>720</v>
          </cell>
          <cell r="B51">
            <v>113.91399999999999</v>
          </cell>
          <cell r="C51">
            <v>110.605</v>
          </cell>
          <cell r="D51">
            <v>3.31</v>
          </cell>
          <cell r="E51">
            <v>-2</v>
          </cell>
          <cell r="F51">
            <v>-2</v>
          </cell>
          <cell r="G51" t="str">
            <v>C</v>
          </cell>
          <cell r="H51" t="str">
            <v>C</v>
          </cell>
          <cell r="I51">
            <v>0.5</v>
          </cell>
          <cell r="J51">
            <v>-6.96</v>
          </cell>
          <cell r="K51">
            <v>1.4059999999999999</v>
          </cell>
          <cell r="L51">
            <v>5.7169999999999996</v>
          </cell>
          <cell r="M51">
            <v>-1.08</v>
          </cell>
          <cell r="N51">
            <v>-3.5</v>
          </cell>
          <cell r="O51">
            <v>0.13</v>
          </cell>
          <cell r="P51">
            <v>3.5</v>
          </cell>
          <cell r="Q51">
            <v>0.13</v>
          </cell>
          <cell r="R51">
            <v>-4.5</v>
          </cell>
          <cell r="S51">
            <v>-0.20300000000000001</v>
          </cell>
          <cell r="T51">
            <v>4.5</v>
          </cell>
          <cell r="U51">
            <v>-0.20300000000000001</v>
          </cell>
          <cell r="V51">
            <v>-4.1379999999999999</v>
          </cell>
          <cell r="W51">
            <v>-8.3000000000000004E-2</v>
          </cell>
          <cell r="X51">
            <v>4.1379999999999999</v>
          </cell>
          <cell r="Y51">
            <v>-8.3000000000000004E-2</v>
          </cell>
        </row>
        <row r="52">
          <cell r="A52">
            <v>740</v>
          </cell>
          <cell r="B52">
            <v>113.61399999999999</v>
          </cell>
          <cell r="C52">
            <v>111.6525</v>
          </cell>
          <cell r="D52">
            <v>1.96</v>
          </cell>
          <cell r="E52">
            <v>-2</v>
          </cell>
          <cell r="F52">
            <v>-2</v>
          </cell>
          <cell r="G52" t="str">
            <v>C</v>
          </cell>
          <cell r="H52" t="str">
            <v>C</v>
          </cell>
          <cell r="I52">
            <v>0.5</v>
          </cell>
          <cell r="J52">
            <v>-6.17</v>
          </cell>
          <cell r="K52">
            <v>1.165</v>
          </cell>
          <cell r="L52">
            <v>5.226</v>
          </cell>
          <cell r="M52">
            <v>-0.69699999999999995</v>
          </cell>
          <cell r="N52">
            <v>-3.5</v>
          </cell>
          <cell r="O52">
            <v>0.13</v>
          </cell>
          <cell r="P52">
            <v>3.5</v>
          </cell>
          <cell r="Q52">
            <v>0.13</v>
          </cell>
          <cell r="R52">
            <v>-4.5</v>
          </cell>
          <cell r="S52">
            <v>-0.20300000000000001</v>
          </cell>
          <cell r="T52">
            <v>4.5</v>
          </cell>
          <cell r="U52">
            <v>-0.20300000000000001</v>
          </cell>
          <cell r="V52">
            <v>-4.1379999999999999</v>
          </cell>
          <cell r="W52">
            <v>-8.3000000000000004E-2</v>
          </cell>
          <cell r="X52">
            <v>4.1379999999999999</v>
          </cell>
          <cell r="Y52">
            <v>-8.3000000000000004E-2</v>
          </cell>
        </row>
        <row r="53">
          <cell r="A53">
            <v>760</v>
          </cell>
          <cell r="B53">
            <v>112.95399999999999</v>
          </cell>
          <cell r="C53">
            <v>112.467</v>
          </cell>
          <cell r="D53">
            <v>0.49</v>
          </cell>
          <cell r="E53">
            <v>-2</v>
          </cell>
          <cell r="F53">
            <v>-2</v>
          </cell>
          <cell r="G53" t="str">
            <v>C</v>
          </cell>
          <cell r="H53" t="str">
            <v>CAJA</v>
          </cell>
          <cell r="I53">
            <v>0.5</v>
          </cell>
          <cell r="J53">
            <v>-5.1020000000000003</v>
          </cell>
          <cell r="K53">
            <v>0.51</v>
          </cell>
          <cell r="L53">
            <v>3.5</v>
          </cell>
          <cell r="M53">
            <v>-0.45500000000000002</v>
          </cell>
          <cell r="N53">
            <v>-3.5</v>
          </cell>
          <cell r="O53">
            <v>0.13</v>
          </cell>
          <cell r="P53">
            <v>3.5</v>
          </cell>
          <cell r="Q53">
            <v>0.13</v>
          </cell>
          <cell r="R53">
            <v>-4.5</v>
          </cell>
          <cell r="S53">
            <v>-0.20300000000000001</v>
          </cell>
          <cell r="T53">
            <v>0</v>
          </cell>
          <cell r="U53">
            <v>0</v>
          </cell>
          <cell r="V53">
            <v>-4.1379999999999999</v>
          </cell>
          <cell r="W53">
            <v>-8.3000000000000004E-2</v>
          </cell>
          <cell r="X53">
            <v>3.5</v>
          </cell>
          <cell r="Y53">
            <v>-7.0000000000000007E-2</v>
          </cell>
        </row>
        <row r="54">
          <cell r="A54">
            <v>780</v>
          </cell>
          <cell r="B54">
            <v>112.34599999999999</v>
          </cell>
          <cell r="C54">
            <v>113.0485</v>
          </cell>
          <cell r="D54">
            <v>-0.7</v>
          </cell>
          <cell r="E54">
            <v>-2</v>
          </cell>
          <cell r="F54">
            <v>-2</v>
          </cell>
          <cell r="G54" t="str">
            <v>T</v>
          </cell>
          <cell r="H54" t="str">
            <v>T</v>
          </cell>
          <cell r="I54">
            <v>0.5</v>
          </cell>
          <cell r="J54">
            <v>-5.5629999999999997</v>
          </cell>
          <cell r="K54">
            <v>-0.54500000000000004</v>
          </cell>
          <cell r="L54">
            <v>5.3019999999999996</v>
          </cell>
          <cell r="M54">
            <v>-0.371</v>
          </cell>
          <cell r="N54">
            <v>-3.5</v>
          </cell>
          <cell r="O54">
            <v>0.13</v>
          </cell>
          <cell r="P54">
            <v>3.5</v>
          </cell>
          <cell r="Q54">
            <v>0.13</v>
          </cell>
          <cell r="R54">
            <v>0</v>
          </cell>
          <cell r="S54">
            <v>0</v>
          </cell>
          <cell r="T54">
            <v>0</v>
          </cell>
          <cell r="U54">
            <v>0</v>
          </cell>
          <cell r="V54">
            <v>-3.8090000000000002</v>
          </cell>
          <cell r="W54">
            <v>-7.5999999999999998E-2</v>
          </cell>
          <cell r="X54">
            <v>3.8090000000000002</v>
          </cell>
          <cell r="Y54">
            <v>-7.5999999999999998E-2</v>
          </cell>
        </row>
        <row r="55">
          <cell r="A55">
            <v>783</v>
          </cell>
          <cell r="B55">
            <v>111.286</v>
          </cell>
          <cell r="C55">
            <v>113.11562875</v>
          </cell>
          <cell r="D55">
            <v>-1.83</v>
          </cell>
          <cell r="E55">
            <v>-2</v>
          </cell>
          <cell r="F55">
            <v>-2</v>
          </cell>
          <cell r="G55" t="str">
            <v>T</v>
          </cell>
          <cell r="H55" t="str">
            <v>T</v>
          </cell>
          <cell r="I55">
            <v>0.5</v>
          </cell>
          <cell r="J55">
            <v>-5.6740000000000004</v>
          </cell>
          <cell r="K55">
            <v>0.51100000000000001</v>
          </cell>
          <cell r="L55">
            <v>6.2069999999999999</v>
          </cell>
          <cell r="M55">
            <v>0.155</v>
          </cell>
          <cell r="N55">
            <v>-3.5</v>
          </cell>
          <cell r="O55">
            <v>0.13</v>
          </cell>
          <cell r="P55">
            <v>3.5</v>
          </cell>
          <cell r="Q55">
            <v>0.13</v>
          </cell>
          <cell r="R55">
            <v>0</v>
          </cell>
          <cell r="S55">
            <v>0</v>
          </cell>
          <cell r="T55">
            <v>0</v>
          </cell>
          <cell r="U55">
            <v>0</v>
          </cell>
          <cell r="V55">
            <v>-3.8090000000000002</v>
          </cell>
          <cell r="W55">
            <v>-7.5999999999999998E-2</v>
          </cell>
          <cell r="X55">
            <v>3.8090000000000002</v>
          </cell>
          <cell r="Y55">
            <v>-7.5999999999999998E-2</v>
          </cell>
        </row>
        <row r="56">
          <cell r="A56">
            <v>800</v>
          </cell>
          <cell r="B56">
            <v>111.70599999999999</v>
          </cell>
          <cell r="C56">
            <v>113.395</v>
          </cell>
          <cell r="D56">
            <v>-1.69</v>
          </cell>
          <cell r="E56">
            <v>-2</v>
          </cell>
          <cell r="F56">
            <v>-2</v>
          </cell>
          <cell r="G56" t="str">
            <v>T</v>
          </cell>
          <cell r="H56" t="str">
            <v>T</v>
          </cell>
          <cell r="I56">
            <v>0.5</v>
          </cell>
          <cell r="J56">
            <v>-5.6379999999999999</v>
          </cell>
          <cell r="K56">
            <v>0.39500000000000002</v>
          </cell>
          <cell r="L56">
            <v>6.2919999999999998</v>
          </cell>
          <cell r="M56">
            <v>-4.1000000000000002E-2</v>
          </cell>
          <cell r="N56">
            <v>-3.5</v>
          </cell>
          <cell r="O56">
            <v>0.13</v>
          </cell>
          <cell r="P56">
            <v>3.5</v>
          </cell>
          <cell r="Q56">
            <v>0.13</v>
          </cell>
          <cell r="R56">
            <v>0</v>
          </cell>
          <cell r="S56">
            <v>0</v>
          </cell>
          <cell r="T56">
            <v>0</v>
          </cell>
          <cell r="U56">
            <v>0</v>
          </cell>
          <cell r="V56">
            <v>-3.8090000000000002</v>
          </cell>
          <cell r="W56">
            <v>-7.5999999999999998E-2</v>
          </cell>
          <cell r="X56">
            <v>3.8090000000000002</v>
          </cell>
          <cell r="Y56">
            <v>-7.5999999999999998E-2</v>
          </cell>
        </row>
        <row r="57">
          <cell r="A57">
            <v>820</v>
          </cell>
          <cell r="B57">
            <v>113.06599999999999</v>
          </cell>
          <cell r="C57">
            <v>113.627</v>
          </cell>
          <cell r="D57">
            <v>-0.56000000000000005</v>
          </cell>
          <cell r="E57">
            <v>-2</v>
          </cell>
          <cell r="F57">
            <v>-2</v>
          </cell>
          <cell r="G57" t="str">
            <v>T</v>
          </cell>
          <cell r="H57" t="str">
            <v>T</v>
          </cell>
          <cell r="I57">
            <v>0.5</v>
          </cell>
          <cell r="J57">
            <v>-4.4349999999999996</v>
          </cell>
          <cell r="K57">
            <v>7.1999999999999995E-2</v>
          </cell>
          <cell r="L57">
            <v>5.0599999999999996</v>
          </cell>
          <cell r="M57">
            <v>-0.35399999999999998</v>
          </cell>
          <cell r="N57">
            <v>-3.5</v>
          </cell>
          <cell r="O57">
            <v>0.13</v>
          </cell>
          <cell r="P57">
            <v>3.5</v>
          </cell>
          <cell r="Q57">
            <v>0.13</v>
          </cell>
          <cell r="R57">
            <v>0</v>
          </cell>
          <cell r="S57">
            <v>0</v>
          </cell>
          <cell r="T57">
            <v>0</v>
          </cell>
          <cell r="U57">
            <v>0</v>
          </cell>
          <cell r="V57">
            <v>-3.8090000000000002</v>
          </cell>
          <cell r="W57">
            <v>-7.5999999999999998E-2</v>
          </cell>
          <cell r="X57">
            <v>3.8090000000000002</v>
          </cell>
          <cell r="Y57">
            <v>-7.5999999999999998E-2</v>
          </cell>
        </row>
        <row r="58">
          <cell r="A58">
            <v>840</v>
          </cell>
          <cell r="B58">
            <v>113.294</v>
          </cell>
          <cell r="C58">
            <v>113.85899999999999</v>
          </cell>
          <cell r="D58">
            <v>-0.56000000000000005</v>
          </cell>
          <cell r="E58">
            <v>-2</v>
          </cell>
          <cell r="F58">
            <v>-2</v>
          </cell>
          <cell r="G58" t="str">
            <v>CAJA</v>
          </cell>
          <cell r="H58" t="str">
            <v>T</v>
          </cell>
          <cell r="I58">
            <v>0.5</v>
          </cell>
          <cell r="J58">
            <v>-3.8159999999999998</v>
          </cell>
          <cell r="K58">
            <v>0.38100000000000001</v>
          </cell>
          <cell r="L58">
            <v>5.1470000000000002</v>
          </cell>
          <cell r="M58">
            <v>-0.41199999999999998</v>
          </cell>
          <cell r="N58">
            <v>-3.5</v>
          </cell>
          <cell r="O58">
            <v>0.13</v>
          </cell>
          <cell r="P58">
            <v>3.5</v>
          </cell>
          <cell r="Q58">
            <v>0.13</v>
          </cell>
          <cell r="R58">
            <v>0</v>
          </cell>
          <cell r="S58">
            <v>0</v>
          </cell>
          <cell r="T58">
            <v>0</v>
          </cell>
          <cell r="U58">
            <v>0</v>
          </cell>
          <cell r="V58">
            <v>-3.8090000000000002</v>
          </cell>
          <cell r="W58">
            <v>-7.5999999999999998E-2</v>
          </cell>
          <cell r="X58">
            <v>3.8090000000000002</v>
          </cell>
          <cell r="Y58">
            <v>-7.5999999999999998E-2</v>
          </cell>
        </row>
        <row r="59">
          <cell r="A59">
            <v>860</v>
          </cell>
          <cell r="B59">
            <v>113.554</v>
          </cell>
          <cell r="C59">
            <v>114.09099999999999</v>
          </cell>
          <cell r="D59">
            <v>-0.54</v>
          </cell>
          <cell r="E59">
            <v>-2</v>
          </cell>
          <cell r="F59">
            <v>-2</v>
          </cell>
          <cell r="G59" t="str">
            <v>CAJA</v>
          </cell>
          <cell r="H59" t="str">
            <v>T</v>
          </cell>
          <cell r="I59">
            <v>0.5</v>
          </cell>
          <cell r="J59">
            <v>-3.8090000000000002</v>
          </cell>
          <cell r="K59">
            <v>0.43099999999999999</v>
          </cell>
          <cell r="L59">
            <v>5.1189999999999998</v>
          </cell>
          <cell r="M59">
            <v>-0.41</v>
          </cell>
          <cell r="N59">
            <v>-3.5</v>
          </cell>
          <cell r="O59">
            <v>0.13</v>
          </cell>
          <cell r="P59">
            <v>3.5</v>
          </cell>
          <cell r="Q59">
            <v>0.13</v>
          </cell>
          <cell r="R59">
            <v>0</v>
          </cell>
          <cell r="S59">
            <v>0</v>
          </cell>
          <cell r="T59">
            <v>0</v>
          </cell>
          <cell r="U59">
            <v>0</v>
          </cell>
          <cell r="V59">
            <v>-3.8090000000000002</v>
          </cell>
          <cell r="W59">
            <v>-7.5999999999999998E-2</v>
          </cell>
          <cell r="X59">
            <v>3.8090000000000002</v>
          </cell>
          <cell r="Y59">
            <v>-7.5999999999999998E-2</v>
          </cell>
        </row>
        <row r="60">
          <cell r="A60">
            <v>864</v>
          </cell>
          <cell r="B60">
            <v>113.024</v>
          </cell>
          <cell r="C60">
            <v>114.1374</v>
          </cell>
          <cell r="D60">
            <v>-1.1100000000000001</v>
          </cell>
          <cell r="E60">
            <v>-2</v>
          </cell>
          <cell r="F60">
            <v>-2</v>
          </cell>
          <cell r="G60" t="str">
            <v>T</v>
          </cell>
          <cell r="H60" t="str">
            <v>T</v>
          </cell>
          <cell r="I60">
            <v>0.5</v>
          </cell>
          <cell r="J60">
            <v>-4.4729999999999999</v>
          </cell>
          <cell r="K60">
            <v>0.59599999999999997</v>
          </cell>
          <cell r="L60">
            <v>6.19</v>
          </cell>
          <cell r="M60">
            <v>-0.55700000000000005</v>
          </cell>
          <cell r="N60">
            <v>-3.5</v>
          </cell>
          <cell r="O60">
            <v>0.13</v>
          </cell>
          <cell r="P60">
            <v>3.5</v>
          </cell>
          <cell r="Q60">
            <v>0.13</v>
          </cell>
          <cell r="R60">
            <v>0</v>
          </cell>
          <cell r="S60">
            <v>0</v>
          </cell>
          <cell r="T60">
            <v>0</v>
          </cell>
          <cell r="U60">
            <v>0</v>
          </cell>
          <cell r="V60">
            <v>-3.8090000000000002</v>
          </cell>
          <cell r="W60">
            <v>-7.5999999999999998E-2</v>
          </cell>
          <cell r="X60">
            <v>3.8090000000000002</v>
          </cell>
          <cell r="Y60">
            <v>-7.5999999999999998E-2</v>
          </cell>
        </row>
        <row r="61">
          <cell r="A61">
            <v>870</v>
          </cell>
          <cell r="B61">
            <v>114.28399999999999</v>
          </cell>
          <cell r="C61">
            <v>114.20699999999999</v>
          </cell>
          <cell r="D61">
            <v>0.08</v>
          </cell>
          <cell r="E61">
            <v>-2</v>
          </cell>
          <cell r="F61">
            <v>-2</v>
          </cell>
          <cell r="G61" t="str">
            <v>C</v>
          </cell>
          <cell r="H61" t="str">
            <v>CAJA</v>
          </cell>
          <cell r="I61">
            <v>0.5</v>
          </cell>
          <cell r="J61">
            <v>-4.9189999999999996</v>
          </cell>
          <cell r="K61">
            <v>0.54100000000000004</v>
          </cell>
          <cell r="L61">
            <v>3.802</v>
          </cell>
          <cell r="M61">
            <v>-0.22800000000000001</v>
          </cell>
          <cell r="N61">
            <v>-3.5</v>
          </cell>
          <cell r="O61">
            <v>0.13</v>
          </cell>
          <cell r="P61">
            <v>3.5</v>
          </cell>
          <cell r="Q61">
            <v>0.13</v>
          </cell>
          <cell r="R61">
            <v>-4.5</v>
          </cell>
          <cell r="S61">
            <v>-0.20300000000000001</v>
          </cell>
          <cell r="T61">
            <v>0</v>
          </cell>
          <cell r="U61">
            <v>0</v>
          </cell>
          <cell r="V61">
            <v>-4.1379999999999999</v>
          </cell>
          <cell r="W61">
            <v>-8.3000000000000004E-2</v>
          </cell>
          <cell r="X61">
            <v>3.8090000000000002</v>
          </cell>
          <cell r="Y61">
            <v>-7.5999999999999998E-2</v>
          </cell>
        </row>
        <row r="62">
          <cell r="A62">
            <v>880</v>
          </cell>
          <cell r="B62">
            <v>115.024</v>
          </cell>
          <cell r="C62">
            <v>114.32299999999999</v>
          </cell>
          <cell r="D62">
            <v>0.7</v>
          </cell>
          <cell r="E62">
            <v>-2</v>
          </cell>
          <cell r="F62">
            <v>-2</v>
          </cell>
          <cell r="G62" t="str">
            <v>C</v>
          </cell>
          <cell r="H62" t="str">
            <v>C</v>
          </cell>
          <cell r="I62">
            <v>0.5</v>
          </cell>
          <cell r="J62">
            <v>-5.1849999999999996</v>
          </cell>
          <cell r="K62">
            <v>0.46700000000000003</v>
          </cell>
          <cell r="L62">
            <v>4.7610000000000001</v>
          </cell>
          <cell r="M62">
            <v>-0.38100000000000001</v>
          </cell>
          <cell r="N62">
            <v>-3.5</v>
          </cell>
          <cell r="O62">
            <v>0.13</v>
          </cell>
          <cell r="P62">
            <v>3.5</v>
          </cell>
          <cell r="Q62">
            <v>0.13</v>
          </cell>
          <cell r="R62">
            <v>-4.5</v>
          </cell>
          <cell r="S62">
            <v>-0.20300000000000001</v>
          </cell>
          <cell r="T62">
            <v>4.5</v>
          </cell>
          <cell r="U62">
            <v>-0.20300000000000001</v>
          </cell>
          <cell r="V62">
            <v>-4.1379999999999999</v>
          </cell>
          <cell r="W62">
            <v>-8.3000000000000004E-2</v>
          </cell>
          <cell r="X62">
            <v>4.1379999999999999</v>
          </cell>
          <cell r="Y62">
            <v>-8.3000000000000004E-2</v>
          </cell>
        </row>
        <row r="63">
          <cell r="A63">
            <v>900</v>
          </cell>
          <cell r="B63">
            <v>114.70399999999999</v>
          </cell>
          <cell r="C63">
            <v>114.55500000000001</v>
          </cell>
          <cell r="D63">
            <v>0.15</v>
          </cell>
          <cell r="E63">
            <v>-2</v>
          </cell>
          <cell r="F63">
            <v>-2</v>
          </cell>
          <cell r="G63" t="str">
            <v>CAJA</v>
          </cell>
          <cell r="H63" t="str">
            <v>CAJA</v>
          </cell>
          <cell r="I63">
            <v>0.5</v>
          </cell>
          <cell r="J63">
            <v>-3.5</v>
          </cell>
          <cell r="K63">
            <v>0</v>
          </cell>
          <cell r="L63">
            <v>3.8090000000000002</v>
          </cell>
          <cell r="M63">
            <v>-0.22900000000000001</v>
          </cell>
          <cell r="N63">
            <v>-3.5</v>
          </cell>
          <cell r="O63">
            <v>0.13</v>
          </cell>
          <cell r="P63">
            <v>3.5</v>
          </cell>
          <cell r="Q63">
            <v>0.13</v>
          </cell>
          <cell r="R63">
            <v>0</v>
          </cell>
          <cell r="S63">
            <v>0</v>
          </cell>
          <cell r="T63">
            <v>0</v>
          </cell>
          <cell r="U63">
            <v>0</v>
          </cell>
          <cell r="V63">
            <v>-3.5</v>
          </cell>
          <cell r="W63">
            <v>-7.0000000000000007E-2</v>
          </cell>
          <cell r="X63">
            <v>3.8090000000000002</v>
          </cell>
          <cell r="Y63">
            <v>-7.5999999999999998E-2</v>
          </cell>
        </row>
        <row r="64">
          <cell r="A64">
            <v>902</v>
          </cell>
          <cell r="B64">
            <v>114.09399999999999</v>
          </cell>
          <cell r="C64">
            <v>114.5782</v>
          </cell>
          <cell r="D64">
            <v>-0.48</v>
          </cell>
          <cell r="E64">
            <v>-2</v>
          </cell>
          <cell r="F64">
            <v>-2</v>
          </cell>
          <cell r="G64" t="str">
            <v>CAJA</v>
          </cell>
          <cell r="H64" t="str">
            <v>T</v>
          </cell>
          <cell r="I64">
            <v>0.5</v>
          </cell>
          <cell r="J64">
            <v>-3.5070000000000001</v>
          </cell>
          <cell r="K64">
            <v>0.56000000000000005</v>
          </cell>
          <cell r="L64">
            <v>4.1580000000000004</v>
          </cell>
          <cell r="M64">
            <v>0.16600000000000001</v>
          </cell>
          <cell r="N64">
            <v>-3.5</v>
          </cell>
          <cell r="O64">
            <v>0.13</v>
          </cell>
          <cell r="P64">
            <v>3.5</v>
          </cell>
          <cell r="Q64">
            <v>0.13</v>
          </cell>
          <cell r="R64">
            <v>0</v>
          </cell>
          <cell r="S64">
            <v>0</v>
          </cell>
          <cell r="T64">
            <v>0</v>
          </cell>
          <cell r="U64">
            <v>0</v>
          </cell>
          <cell r="V64">
            <v>-3.5</v>
          </cell>
          <cell r="W64">
            <v>-7.0000000000000007E-2</v>
          </cell>
          <cell r="X64">
            <v>3.8090000000000002</v>
          </cell>
          <cell r="Y64">
            <v>-7.5999999999999998E-2</v>
          </cell>
        </row>
        <row r="65">
          <cell r="A65">
            <v>920</v>
          </cell>
          <cell r="B65">
            <v>114.78399999999999</v>
          </cell>
          <cell r="C65">
            <v>114.78699999999999</v>
          </cell>
          <cell r="D65">
            <v>0</v>
          </cell>
          <cell r="E65">
            <v>-2</v>
          </cell>
          <cell r="F65">
            <v>-2</v>
          </cell>
          <cell r="G65" t="str">
            <v>C</v>
          </cell>
          <cell r="H65" t="str">
            <v>T</v>
          </cell>
          <cell r="I65">
            <v>0.5</v>
          </cell>
          <cell r="J65">
            <v>-4.8849999999999998</v>
          </cell>
          <cell r="K65">
            <v>0.55200000000000005</v>
          </cell>
          <cell r="L65">
            <v>4.92</v>
          </cell>
          <cell r="M65">
            <v>-0.82099999999999995</v>
          </cell>
          <cell r="N65">
            <v>-3.5</v>
          </cell>
          <cell r="O65">
            <v>0.13</v>
          </cell>
          <cell r="P65">
            <v>3.5</v>
          </cell>
          <cell r="Q65">
            <v>0.13</v>
          </cell>
          <cell r="R65">
            <v>-4.5</v>
          </cell>
          <cell r="S65">
            <v>-0.20300000000000001</v>
          </cell>
          <cell r="T65">
            <v>0</v>
          </cell>
          <cell r="U65">
            <v>0</v>
          </cell>
          <cell r="V65">
            <v>-4.1379999999999999</v>
          </cell>
          <cell r="W65">
            <v>-8.3000000000000004E-2</v>
          </cell>
          <cell r="X65">
            <v>3.8090000000000002</v>
          </cell>
          <cell r="Y65">
            <v>-7.5999999999999998E-2</v>
          </cell>
        </row>
        <row r="66">
          <cell r="A66">
            <v>940</v>
          </cell>
          <cell r="B66">
            <v>114.81399999999999</v>
          </cell>
          <cell r="C66">
            <v>114.99133333333334</v>
          </cell>
          <cell r="D66">
            <v>-0.18</v>
          </cell>
          <cell r="E66">
            <v>-2</v>
          </cell>
          <cell r="F66">
            <v>-2</v>
          </cell>
          <cell r="G66" t="str">
            <v>CAJA</v>
          </cell>
          <cell r="H66" t="str">
            <v>T</v>
          </cell>
          <cell r="I66">
            <v>0.5</v>
          </cell>
          <cell r="J66">
            <v>-3.5</v>
          </cell>
          <cell r="K66">
            <v>0.22600000000000001</v>
          </cell>
          <cell r="L66">
            <v>5.069</v>
          </cell>
          <cell r="M66">
            <v>-0.73599999999999999</v>
          </cell>
          <cell r="N66">
            <v>-3.5</v>
          </cell>
          <cell r="O66">
            <v>0.13</v>
          </cell>
          <cell r="P66">
            <v>3.5</v>
          </cell>
          <cell r="Q66">
            <v>0.13</v>
          </cell>
          <cell r="R66">
            <v>0</v>
          </cell>
          <cell r="S66">
            <v>0</v>
          </cell>
          <cell r="T66">
            <v>0</v>
          </cell>
          <cell r="U66">
            <v>0</v>
          </cell>
          <cell r="V66">
            <v>-3.5</v>
          </cell>
          <cell r="W66">
            <v>-7.0000000000000007E-2</v>
          </cell>
          <cell r="X66">
            <v>3.8090000000000002</v>
          </cell>
          <cell r="Y66">
            <v>-7.5999999999999998E-2</v>
          </cell>
        </row>
        <row r="67">
          <cell r="A67">
            <v>947</v>
          </cell>
          <cell r="B67">
            <v>113.664</v>
          </cell>
          <cell r="C67">
            <v>115.0497775</v>
          </cell>
          <cell r="D67">
            <v>-1.39</v>
          </cell>
          <cell r="E67">
            <v>-2</v>
          </cell>
          <cell r="F67">
            <v>-2</v>
          </cell>
          <cell r="G67" t="str">
            <v>T</v>
          </cell>
          <cell r="H67" t="str">
            <v>T</v>
          </cell>
          <cell r="I67">
            <v>0.5</v>
          </cell>
          <cell r="J67">
            <v>-5.1379999999999999</v>
          </cell>
          <cell r="K67">
            <v>0.42799999999999999</v>
          </cell>
          <cell r="L67">
            <v>5.5620000000000003</v>
          </cell>
          <cell r="M67">
            <v>0.14499999999999999</v>
          </cell>
          <cell r="N67">
            <v>-3.5</v>
          </cell>
          <cell r="O67">
            <v>0.13</v>
          </cell>
          <cell r="P67">
            <v>3.5</v>
          </cell>
          <cell r="Q67">
            <v>0.13</v>
          </cell>
          <cell r="R67">
            <v>0</v>
          </cell>
          <cell r="S67">
            <v>0</v>
          </cell>
          <cell r="T67">
            <v>0</v>
          </cell>
          <cell r="U67">
            <v>0</v>
          </cell>
          <cell r="V67">
            <v>-3.8090000000000002</v>
          </cell>
          <cell r="W67">
            <v>-7.5999999999999998E-2</v>
          </cell>
          <cell r="X67">
            <v>3.8090000000000002</v>
          </cell>
          <cell r="Y67">
            <v>-7.5999999999999998E-2</v>
          </cell>
        </row>
        <row r="68">
          <cell r="A68">
            <v>960</v>
          </cell>
          <cell r="B68">
            <v>115.066</v>
          </cell>
          <cell r="C68">
            <v>115.14033333333334</v>
          </cell>
          <cell r="D68">
            <v>-7.0000000000000007E-2</v>
          </cell>
          <cell r="E68">
            <v>-2</v>
          </cell>
          <cell r="F68">
            <v>-2</v>
          </cell>
          <cell r="G68" t="str">
            <v>C</v>
          </cell>
          <cell r="H68" t="str">
            <v>T</v>
          </cell>
          <cell r="I68">
            <v>0.5</v>
          </cell>
          <cell r="J68">
            <v>-4.9000000000000004</v>
          </cell>
          <cell r="K68">
            <v>0.65300000000000002</v>
          </cell>
          <cell r="L68">
            <v>4.2389999999999999</v>
          </cell>
          <cell r="M68">
            <v>-0.29699999999999999</v>
          </cell>
          <cell r="N68">
            <v>-3.5</v>
          </cell>
          <cell r="O68">
            <v>0.13</v>
          </cell>
          <cell r="P68">
            <v>3.5</v>
          </cell>
          <cell r="Q68">
            <v>0.13</v>
          </cell>
          <cell r="R68">
            <v>-4.5</v>
          </cell>
          <cell r="S68">
            <v>-0.20300000000000001</v>
          </cell>
          <cell r="T68">
            <v>0</v>
          </cell>
          <cell r="U68">
            <v>0</v>
          </cell>
          <cell r="V68">
            <v>-4.1379999999999999</v>
          </cell>
          <cell r="W68">
            <v>-8.3000000000000004E-2</v>
          </cell>
          <cell r="X68">
            <v>3.8090000000000002</v>
          </cell>
          <cell r="Y68">
            <v>-7.5999999999999998E-2</v>
          </cell>
        </row>
        <row r="69">
          <cell r="A69">
            <v>980</v>
          </cell>
          <cell r="B69">
            <v>114.806</v>
          </cell>
          <cell r="C69">
            <v>115.23</v>
          </cell>
          <cell r="D69">
            <v>-0.42</v>
          </cell>
          <cell r="E69">
            <v>-2</v>
          </cell>
          <cell r="F69">
            <v>-2</v>
          </cell>
          <cell r="G69" t="str">
            <v>CAJA</v>
          </cell>
          <cell r="H69" t="str">
            <v>T</v>
          </cell>
          <cell r="I69">
            <v>0.5</v>
          </cell>
          <cell r="J69">
            <v>-3.8090000000000002</v>
          </cell>
          <cell r="K69">
            <v>0.30499999999999999</v>
          </cell>
          <cell r="L69">
            <v>4.8319999999999999</v>
          </cell>
          <cell r="M69">
            <v>-0.33800000000000002</v>
          </cell>
          <cell r="N69">
            <v>-3.5</v>
          </cell>
          <cell r="O69">
            <v>0.13</v>
          </cell>
          <cell r="P69">
            <v>3.5</v>
          </cell>
          <cell r="Q69">
            <v>0.13</v>
          </cell>
          <cell r="R69">
            <v>0</v>
          </cell>
          <cell r="S69">
            <v>0</v>
          </cell>
          <cell r="T69">
            <v>0</v>
          </cell>
          <cell r="U69">
            <v>0</v>
          </cell>
          <cell r="V69">
            <v>-3.8090000000000002</v>
          </cell>
          <cell r="W69">
            <v>-7.5999999999999998E-2</v>
          </cell>
          <cell r="X69">
            <v>3.8090000000000002</v>
          </cell>
          <cell r="Y69">
            <v>-7.5999999999999998E-2</v>
          </cell>
        </row>
        <row r="70">
          <cell r="A70">
            <v>1000</v>
          </cell>
          <cell r="B70">
            <v>114.176</v>
          </cell>
          <cell r="C70">
            <v>115.29599999999999</v>
          </cell>
          <cell r="D70">
            <v>-1.1200000000000001</v>
          </cell>
          <cell r="E70">
            <v>-2</v>
          </cell>
          <cell r="F70">
            <v>-2</v>
          </cell>
          <cell r="G70" t="str">
            <v>T</v>
          </cell>
          <cell r="H70" t="str">
            <v>T</v>
          </cell>
          <cell r="I70">
            <v>0.5</v>
          </cell>
          <cell r="J70">
            <v>-4.9980000000000002</v>
          </cell>
          <cell r="K70">
            <v>0.251</v>
          </cell>
          <cell r="L70">
            <v>6.0060000000000002</v>
          </cell>
          <cell r="M70">
            <v>-0.42</v>
          </cell>
          <cell r="N70">
            <v>-3.5</v>
          </cell>
          <cell r="O70">
            <v>0.13</v>
          </cell>
          <cell r="P70">
            <v>3.5</v>
          </cell>
          <cell r="Q70">
            <v>0.13</v>
          </cell>
          <cell r="R70">
            <v>0</v>
          </cell>
          <cell r="S70">
            <v>0</v>
          </cell>
          <cell r="T70">
            <v>0</v>
          </cell>
          <cell r="U70">
            <v>0</v>
          </cell>
          <cell r="V70">
            <v>-3.8090000000000002</v>
          </cell>
          <cell r="W70">
            <v>-7.5999999999999998E-2</v>
          </cell>
          <cell r="X70">
            <v>3.8090000000000002</v>
          </cell>
          <cell r="Y70">
            <v>-7.5999999999999998E-2</v>
          </cell>
        </row>
        <row r="71">
          <cell r="A71">
            <v>1020</v>
          </cell>
          <cell r="B71">
            <v>114.04599999999999</v>
          </cell>
          <cell r="C71">
            <v>115.36199999999999</v>
          </cell>
          <cell r="D71">
            <v>-1.32</v>
          </cell>
          <cell r="E71">
            <v>-2</v>
          </cell>
          <cell r="F71">
            <v>-2</v>
          </cell>
          <cell r="G71" t="str">
            <v>T</v>
          </cell>
          <cell r="H71" t="str">
            <v>T</v>
          </cell>
          <cell r="I71">
            <v>0.5</v>
          </cell>
          <cell r="J71">
            <v>-5.0670000000000002</v>
          </cell>
          <cell r="K71">
            <v>0.40500000000000003</v>
          </cell>
          <cell r="L71">
            <v>6.6280000000000001</v>
          </cell>
          <cell r="M71">
            <v>-0.63600000000000001</v>
          </cell>
          <cell r="N71">
            <v>-3.5</v>
          </cell>
          <cell r="O71">
            <v>0.13</v>
          </cell>
          <cell r="P71">
            <v>3.5</v>
          </cell>
          <cell r="Q71">
            <v>0.13</v>
          </cell>
          <cell r="R71">
            <v>0</v>
          </cell>
          <cell r="S71">
            <v>0</v>
          </cell>
          <cell r="T71">
            <v>0</v>
          </cell>
          <cell r="U71">
            <v>0</v>
          </cell>
          <cell r="V71">
            <v>-3.8090000000000002</v>
          </cell>
          <cell r="W71">
            <v>-7.5999999999999998E-2</v>
          </cell>
          <cell r="X71">
            <v>3.8090000000000002</v>
          </cell>
          <cell r="Y71">
            <v>-7.5999999999999998E-2</v>
          </cell>
        </row>
        <row r="72">
          <cell r="A72">
            <v>1040</v>
          </cell>
          <cell r="B72">
            <v>114.036</v>
          </cell>
          <cell r="C72">
            <v>115.428</v>
          </cell>
          <cell r="D72">
            <v>-1.39</v>
          </cell>
          <cell r="E72">
            <v>-2</v>
          </cell>
          <cell r="F72">
            <v>-2</v>
          </cell>
          <cell r="G72" t="str">
            <v>T</v>
          </cell>
          <cell r="H72" t="str">
            <v>T</v>
          </cell>
          <cell r="I72">
            <v>0.5</v>
          </cell>
          <cell r="J72">
            <v>-5.2729999999999997</v>
          </cell>
          <cell r="K72">
            <v>0.33800000000000002</v>
          </cell>
          <cell r="L72">
            <v>6.0519999999999996</v>
          </cell>
          <cell r="M72">
            <v>-0.182</v>
          </cell>
          <cell r="N72">
            <v>-3.5</v>
          </cell>
          <cell r="O72">
            <v>0.13</v>
          </cell>
          <cell r="P72">
            <v>3.5</v>
          </cell>
          <cell r="Q72">
            <v>0.13</v>
          </cell>
          <cell r="R72">
            <v>0</v>
          </cell>
          <cell r="S72">
            <v>0</v>
          </cell>
          <cell r="T72">
            <v>0</v>
          </cell>
          <cell r="U72">
            <v>0</v>
          </cell>
          <cell r="V72">
            <v>-3.8090000000000002</v>
          </cell>
          <cell r="W72">
            <v>-7.5999999999999998E-2</v>
          </cell>
          <cell r="X72">
            <v>3.8090000000000002</v>
          </cell>
          <cell r="Y72">
            <v>-7.5999999999999998E-2</v>
          </cell>
        </row>
        <row r="73">
          <cell r="A73">
            <v>1060</v>
          </cell>
          <cell r="B73">
            <v>115.276</v>
          </cell>
          <cell r="C73">
            <v>115.53766666666667</v>
          </cell>
          <cell r="D73">
            <v>-0.26</v>
          </cell>
          <cell r="E73">
            <v>-0.09</v>
          </cell>
          <cell r="F73">
            <v>-2</v>
          </cell>
          <cell r="G73" t="str">
            <v>CAJA</v>
          </cell>
          <cell r="H73" t="str">
            <v>T</v>
          </cell>
          <cell r="I73">
            <v>0.5</v>
          </cell>
          <cell r="J73">
            <v>-3.694</v>
          </cell>
          <cell r="K73">
            <v>0.33300000000000002</v>
          </cell>
          <cell r="L73">
            <v>4.8440000000000003</v>
          </cell>
          <cell r="M73">
            <v>-0.51</v>
          </cell>
          <cell r="N73">
            <v>-3.5</v>
          </cell>
          <cell r="O73">
            <v>0.19700000000000001</v>
          </cell>
          <cell r="P73">
            <v>3.5</v>
          </cell>
          <cell r="Q73">
            <v>0.13</v>
          </cell>
          <cell r="R73">
            <v>0</v>
          </cell>
          <cell r="S73">
            <v>0</v>
          </cell>
          <cell r="T73">
            <v>0</v>
          </cell>
          <cell r="U73">
            <v>0</v>
          </cell>
          <cell r="V73">
            <v>-3.8</v>
          </cell>
          <cell r="W73">
            <v>-3.0000000000000001E-3</v>
          </cell>
          <cell r="X73">
            <v>3.8090000000000002</v>
          </cell>
          <cell r="Y73">
            <v>-7.5999999999999998E-2</v>
          </cell>
        </row>
        <row r="74">
          <cell r="A74">
            <v>1080</v>
          </cell>
          <cell r="B74">
            <v>114.625</v>
          </cell>
          <cell r="C74">
            <v>115.73466666666667</v>
          </cell>
          <cell r="D74">
            <v>-1.1100000000000001</v>
          </cell>
          <cell r="E74">
            <v>4.08</v>
          </cell>
          <cell r="F74">
            <v>-4.08</v>
          </cell>
          <cell r="G74" t="str">
            <v>T</v>
          </cell>
          <cell r="H74" t="str">
            <v>T</v>
          </cell>
          <cell r="I74">
            <v>0.5</v>
          </cell>
          <cell r="J74">
            <v>-4.29</v>
          </cell>
          <cell r="K74">
            <v>0.92600000000000005</v>
          </cell>
          <cell r="L74">
            <v>6</v>
          </cell>
          <cell r="M74">
            <v>-0.218</v>
          </cell>
          <cell r="N74">
            <v>-3.5</v>
          </cell>
          <cell r="O74">
            <v>0.34300000000000003</v>
          </cell>
          <cell r="P74">
            <v>3.95</v>
          </cell>
          <cell r="Q74">
            <v>3.9E-2</v>
          </cell>
          <cell r="R74">
            <v>0</v>
          </cell>
          <cell r="S74">
            <v>0</v>
          </cell>
          <cell r="T74">
            <v>0</v>
          </cell>
          <cell r="U74">
            <v>0</v>
          </cell>
          <cell r="V74">
            <v>-3.7829999999999999</v>
          </cell>
          <cell r="W74">
            <v>0.154</v>
          </cell>
          <cell r="X74">
            <v>4.2699999999999996</v>
          </cell>
          <cell r="Y74">
            <v>-0.17399999999999999</v>
          </cell>
        </row>
        <row r="75">
          <cell r="A75">
            <v>1084.4100000000001</v>
          </cell>
          <cell r="B75">
            <v>114.735</v>
          </cell>
          <cell r="C75">
            <v>115.78985675091667</v>
          </cell>
          <cell r="D75">
            <v>-1.05</v>
          </cell>
          <cell r="E75">
            <v>5</v>
          </cell>
          <cell r="F75">
            <v>-5</v>
          </cell>
          <cell r="G75" t="str">
            <v>T</v>
          </cell>
          <cell r="H75" t="str">
            <v>T</v>
          </cell>
          <cell r="I75">
            <v>0.5</v>
          </cell>
          <cell r="J75">
            <v>-4.6589999999999998</v>
          </cell>
          <cell r="K75">
            <v>0.65200000000000002</v>
          </cell>
          <cell r="L75">
            <v>5.7949999999999999</v>
          </cell>
          <cell r="M75">
            <v>-0.11600000000000001</v>
          </cell>
          <cell r="N75">
            <v>-3.5</v>
          </cell>
          <cell r="O75">
            <v>0.375</v>
          </cell>
          <cell r="P75">
            <v>4.05</v>
          </cell>
          <cell r="Q75">
            <v>-3.0000000000000001E-3</v>
          </cell>
          <cell r="R75">
            <v>0</v>
          </cell>
          <cell r="S75">
            <v>0</v>
          </cell>
          <cell r="T75">
            <v>0</v>
          </cell>
          <cell r="U75">
            <v>0</v>
          </cell>
          <cell r="V75">
            <v>-3.7789999999999999</v>
          </cell>
          <cell r="W75">
            <v>0.189</v>
          </cell>
          <cell r="X75">
            <v>4.3739999999999997</v>
          </cell>
          <cell r="Y75">
            <v>-0.219</v>
          </cell>
        </row>
        <row r="76">
          <cell r="A76">
            <v>1100</v>
          </cell>
          <cell r="B76">
            <v>114.465</v>
          </cell>
          <cell r="C76">
            <v>116.023</v>
          </cell>
          <cell r="D76">
            <v>-1.56</v>
          </cell>
          <cell r="E76">
            <v>8.25</v>
          </cell>
          <cell r="F76">
            <v>-8.25</v>
          </cell>
          <cell r="G76" t="str">
            <v>T</v>
          </cell>
          <cell r="H76" t="str">
            <v>T</v>
          </cell>
          <cell r="I76">
            <v>0.5</v>
          </cell>
          <cell r="J76">
            <v>-6.8419999999999996</v>
          </cell>
          <cell r="K76">
            <v>-0.17899999999999999</v>
          </cell>
          <cell r="L76">
            <v>6.2039999999999997</v>
          </cell>
          <cell r="M76">
            <v>0.2</v>
          </cell>
          <cell r="N76">
            <v>-3.5</v>
          </cell>
          <cell r="O76">
            <v>0.48899999999999999</v>
          </cell>
          <cell r="P76">
            <v>4.41</v>
          </cell>
          <cell r="Q76">
            <v>-0.16400000000000001</v>
          </cell>
          <cell r="R76">
            <v>0</v>
          </cell>
          <cell r="S76">
            <v>0</v>
          </cell>
          <cell r="T76">
            <v>0</v>
          </cell>
          <cell r="U76">
            <v>0</v>
          </cell>
          <cell r="V76">
            <v>-3.7669999999999999</v>
          </cell>
          <cell r="W76">
            <v>0.311</v>
          </cell>
          <cell r="X76">
            <v>4.7519999999999998</v>
          </cell>
          <cell r="Y76">
            <v>-0.39200000000000002</v>
          </cell>
        </row>
        <row r="77">
          <cell r="A77">
            <v>1120</v>
          </cell>
          <cell r="B77">
            <v>114.745</v>
          </cell>
          <cell r="C77">
            <v>116.351</v>
          </cell>
          <cell r="D77">
            <v>-1.61</v>
          </cell>
          <cell r="E77">
            <v>10</v>
          </cell>
          <cell r="F77">
            <v>-10</v>
          </cell>
          <cell r="G77" t="str">
            <v>T</v>
          </cell>
          <cell r="H77" t="str">
            <v>T</v>
          </cell>
          <cell r="I77">
            <v>0.5</v>
          </cell>
          <cell r="J77">
            <v>-6.5229999999999997</v>
          </cell>
          <cell r="K77">
            <v>0.14499999999999999</v>
          </cell>
          <cell r="L77">
            <v>6.625</v>
          </cell>
          <cell r="M77">
            <v>0</v>
          </cell>
          <cell r="N77">
            <v>-3.5</v>
          </cell>
          <cell r="O77">
            <v>0.55000000000000004</v>
          </cell>
          <cell r="P77">
            <v>4.5999999999999996</v>
          </cell>
          <cell r="Q77">
            <v>-0.26</v>
          </cell>
          <cell r="R77">
            <v>0</v>
          </cell>
          <cell r="S77">
            <v>0</v>
          </cell>
          <cell r="T77">
            <v>0</v>
          </cell>
          <cell r="U77">
            <v>0</v>
          </cell>
          <cell r="V77">
            <v>-3.7610000000000001</v>
          </cell>
          <cell r="W77">
            <v>0.376</v>
          </cell>
          <cell r="X77">
            <v>4.9530000000000003</v>
          </cell>
          <cell r="Y77">
            <v>-0.495</v>
          </cell>
        </row>
        <row r="78">
          <cell r="A78">
            <v>1140</v>
          </cell>
          <cell r="B78">
            <v>116.74</v>
          </cell>
          <cell r="C78">
            <v>116.679</v>
          </cell>
          <cell r="D78">
            <v>0.06</v>
          </cell>
          <cell r="E78">
            <v>8.9499999999999993</v>
          </cell>
          <cell r="F78">
            <v>-8.9499999999999993</v>
          </cell>
          <cell r="G78" t="str">
            <v>CAJA</v>
          </cell>
          <cell r="H78" t="str">
            <v>C</v>
          </cell>
          <cell r="I78">
            <v>0.5</v>
          </cell>
          <cell r="J78">
            <v>-3.7639999999999998</v>
          </cell>
          <cell r="K78">
            <v>0.48699999999999999</v>
          </cell>
          <cell r="L78">
            <v>5.6920000000000002</v>
          </cell>
          <cell r="M78">
            <v>0.189</v>
          </cell>
          <cell r="N78">
            <v>-3.5</v>
          </cell>
          <cell r="O78">
            <v>0.51300000000000001</v>
          </cell>
          <cell r="P78">
            <v>4.4800000000000004</v>
          </cell>
          <cell r="Q78">
            <v>-0.20100000000000001</v>
          </cell>
          <cell r="R78">
            <v>0</v>
          </cell>
          <cell r="S78">
            <v>0</v>
          </cell>
          <cell r="T78">
            <v>5.48</v>
          </cell>
          <cell r="U78">
            <v>-0.53400000000000003</v>
          </cell>
          <cell r="V78">
            <v>-3.7639999999999998</v>
          </cell>
          <cell r="W78">
            <v>0.33700000000000002</v>
          </cell>
          <cell r="X78">
            <v>5.3</v>
          </cell>
          <cell r="Y78">
            <v>-0.47399999999999998</v>
          </cell>
        </row>
        <row r="79">
          <cell r="A79">
            <v>1160</v>
          </cell>
          <cell r="B79">
            <v>118.96</v>
          </cell>
          <cell r="C79">
            <v>116.99475000000001</v>
          </cell>
          <cell r="D79">
            <v>1.97</v>
          </cell>
          <cell r="E79">
            <v>5.33</v>
          </cell>
          <cell r="F79">
            <v>-5.33</v>
          </cell>
          <cell r="G79" t="str">
            <v>C</v>
          </cell>
          <cell r="H79" t="str">
            <v>CAJA</v>
          </cell>
          <cell r="I79">
            <v>0.5</v>
          </cell>
          <cell r="J79">
            <v>-6.2640000000000002</v>
          </cell>
          <cell r="K79">
            <v>1.611</v>
          </cell>
          <cell r="L79">
            <v>7.59</v>
          </cell>
          <cell r="M79">
            <v>-2.1749999999999998</v>
          </cell>
          <cell r="N79">
            <v>-3.5</v>
          </cell>
          <cell r="O79">
            <v>0.38700000000000001</v>
          </cell>
          <cell r="P79">
            <v>4.09</v>
          </cell>
          <cell r="Q79">
            <v>-1.7999999999999999E-2</v>
          </cell>
          <cell r="R79">
            <v>-4.5</v>
          </cell>
          <cell r="S79">
            <v>5.2999999999999999E-2</v>
          </cell>
          <cell r="T79">
            <v>0</v>
          </cell>
          <cell r="U79">
            <v>0</v>
          </cell>
          <cell r="V79">
            <v>-4.0170000000000003</v>
          </cell>
          <cell r="W79">
            <v>0.214</v>
          </cell>
          <cell r="X79">
            <v>4.09</v>
          </cell>
          <cell r="Y79">
            <v>-0.218</v>
          </cell>
        </row>
        <row r="80">
          <cell r="A80">
            <v>1161.8399999999999</v>
          </cell>
          <cell r="B80">
            <v>118.89</v>
          </cell>
          <cell r="C80">
            <v>117.020003264</v>
          </cell>
          <cell r="D80">
            <v>1.87</v>
          </cell>
          <cell r="E80">
            <v>5</v>
          </cell>
          <cell r="F80">
            <v>-5</v>
          </cell>
          <cell r="G80" t="str">
            <v>C</v>
          </cell>
          <cell r="H80" t="str">
            <v>CAJA</v>
          </cell>
          <cell r="I80">
            <v>0.5</v>
          </cell>
          <cell r="J80">
            <v>-6.2130000000000001</v>
          </cell>
          <cell r="K80">
            <v>1.5980000000000001</v>
          </cell>
          <cell r="L80">
            <v>6.84</v>
          </cell>
          <cell r="M80">
            <v>-2.012</v>
          </cell>
          <cell r="N80">
            <v>-3.5</v>
          </cell>
          <cell r="O80">
            <v>0.375</v>
          </cell>
          <cell r="P80">
            <v>4.05</v>
          </cell>
          <cell r="Q80">
            <v>-2E-3</v>
          </cell>
          <cell r="R80">
            <v>-4.5</v>
          </cell>
          <cell r="S80">
            <v>4.2000000000000003E-2</v>
          </cell>
          <cell r="T80">
            <v>0</v>
          </cell>
          <cell r="U80">
            <v>0</v>
          </cell>
          <cell r="V80">
            <v>-4.0220000000000002</v>
          </cell>
          <cell r="W80">
            <v>0.20100000000000001</v>
          </cell>
          <cell r="X80">
            <v>4.05</v>
          </cell>
          <cell r="Y80">
            <v>-0.20200000000000001</v>
          </cell>
        </row>
        <row r="81">
          <cell r="A81">
            <v>1180</v>
          </cell>
          <cell r="B81">
            <v>117.08</v>
          </cell>
          <cell r="C81">
            <v>117.22475</v>
          </cell>
          <cell r="D81">
            <v>-0.14000000000000001</v>
          </cell>
          <cell r="E81">
            <v>1.22</v>
          </cell>
          <cell r="F81">
            <v>-2</v>
          </cell>
          <cell r="G81" t="str">
            <v>C</v>
          </cell>
          <cell r="H81" t="str">
            <v>T</v>
          </cell>
          <cell r="I81">
            <v>0.5</v>
          </cell>
          <cell r="J81">
            <v>-5.55</v>
          </cell>
          <cell r="K81">
            <v>2.109</v>
          </cell>
          <cell r="L81">
            <v>6.9749999999999996</v>
          </cell>
          <cell r="M81">
            <v>-1.9950000000000001</v>
          </cell>
          <cell r="N81">
            <v>-3.5</v>
          </cell>
          <cell r="O81">
            <v>0.24299999999999999</v>
          </cell>
          <cell r="P81">
            <v>3.63</v>
          </cell>
          <cell r="Q81">
            <v>0.127</v>
          </cell>
          <cell r="R81">
            <v>-4.5</v>
          </cell>
          <cell r="S81">
            <v>-9.0999999999999998E-2</v>
          </cell>
          <cell r="T81">
            <v>0</v>
          </cell>
          <cell r="U81">
            <v>0</v>
          </cell>
          <cell r="V81">
            <v>-4.0789999999999997</v>
          </cell>
          <cell r="W81">
            <v>0.05</v>
          </cell>
          <cell r="X81">
            <v>3.9390000000000001</v>
          </cell>
          <cell r="Y81">
            <v>-7.9000000000000001E-2</v>
          </cell>
        </row>
        <row r="82">
          <cell r="A82">
            <v>1200</v>
          </cell>
          <cell r="B82">
            <v>115.95399999999998</v>
          </cell>
          <cell r="C82">
            <v>117.35675000000001</v>
          </cell>
          <cell r="D82">
            <v>-1.4</v>
          </cell>
          <cell r="E82">
            <v>-2</v>
          </cell>
          <cell r="F82">
            <v>-2</v>
          </cell>
          <cell r="G82" t="str">
            <v>T</v>
          </cell>
          <cell r="H82" t="str">
            <v>T</v>
          </cell>
          <cell r="I82">
            <v>0.5</v>
          </cell>
          <cell r="J82">
            <v>-5.2270000000000003</v>
          </cell>
          <cell r="K82">
            <v>0.29899999999999999</v>
          </cell>
          <cell r="L82">
            <v>6.2359999999999998</v>
          </cell>
          <cell r="M82">
            <v>-0.374</v>
          </cell>
          <cell r="N82">
            <v>-3.5</v>
          </cell>
          <cell r="O82">
            <v>0.13</v>
          </cell>
          <cell r="P82">
            <v>3.5</v>
          </cell>
          <cell r="Q82">
            <v>0.13</v>
          </cell>
          <cell r="R82">
            <v>0</v>
          </cell>
          <cell r="S82">
            <v>0</v>
          </cell>
          <cell r="T82">
            <v>0</v>
          </cell>
          <cell r="U82">
            <v>0</v>
          </cell>
          <cell r="V82">
            <v>-3.8090000000000002</v>
          </cell>
          <cell r="W82">
            <v>-7.5999999999999998E-2</v>
          </cell>
          <cell r="X82">
            <v>3.8090000000000002</v>
          </cell>
          <cell r="Y82">
            <v>-7.5999999999999998E-2</v>
          </cell>
        </row>
        <row r="83">
          <cell r="A83">
            <v>1220</v>
          </cell>
          <cell r="B83">
            <v>115.54399999999998</v>
          </cell>
          <cell r="C83">
            <v>117.39899999999997</v>
          </cell>
          <cell r="D83">
            <v>-1.85</v>
          </cell>
          <cell r="E83">
            <v>-2</v>
          </cell>
          <cell r="F83">
            <v>-2</v>
          </cell>
          <cell r="G83" t="str">
            <v>T</v>
          </cell>
          <cell r="H83" t="str">
            <v>T</v>
          </cell>
          <cell r="I83">
            <v>0.5</v>
          </cell>
          <cell r="J83">
            <v>-6.23</v>
          </cell>
          <cell r="K83">
            <v>0</v>
          </cell>
          <cell r="L83">
            <v>6.423</v>
          </cell>
          <cell r="M83">
            <v>-0.128</v>
          </cell>
          <cell r="N83">
            <v>-3.5</v>
          </cell>
          <cell r="O83">
            <v>0.13</v>
          </cell>
          <cell r="P83">
            <v>3.5</v>
          </cell>
          <cell r="Q83">
            <v>0.13</v>
          </cell>
          <cell r="R83">
            <v>0</v>
          </cell>
          <cell r="S83">
            <v>0</v>
          </cell>
          <cell r="T83">
            <v>0</v>
          </cell>
          <cell r="U83">
            <v>0</v>
          </cell>
          <cell r="V83">
            <v>-3.8090000000000002</v>
          </cell>
          <cell r="W83">
            <v>-7.5999999999999998E-2</v>
          </cell>
          <cell r="X83">
            <v>3.8090000000000002</v>
          </cell>
          <cell r="Y83">
            <v>-7.5999999999999998E-2</v>
          </cell>
        </row>
        <row r="84">
          <cell r="A84">
            <v>1225</v>
          </cell>
          <cell r="B84">
            <v>114.64399999999999</v>
          </cell>
          <cell r="C84">
            <v>117.4075</v>
          </cell>
          <cell r="D84">
            <v>-2.76</v>
          </cell>
          <cell r="E84">
            <v>-2</v>
          </cell>
          <cell r="F84">
            <v>-2</v>
          </cell>
          <cell r="G84" t="str">
            <v>T</v>
          </cell>
          <cell r="H84" t="str">
            <v>T</v>
          </cell>
          <cell r="I84">
            <v>0.5</v>
          </cell>
          <cell r="J84">
            <v>-7.4779999999999998</v>
          </cell>
          <cell r="K84">
            <v>6.3E-2</v>
          </cell>
          <cell r="L84">
            <v>7.92</v>
          </cell>
          <cell r="M84">
            <v>-0.24099999999999999</v>
          </cell>
          <cell r="N84">
            <v>-3.5</v>
          </cell>
          <cell r="O84">
            <v>0.13</v>
          </cell>
          <cell r="P84">
            <v>3.5</v>
          </cell>
          <cell r="Q84">
            <v>0.13</v>
          </cell>
          <cell r="R84">
            <v>0</v>
          </cell>
          <cell r="S84">
            <v>0</v>
          </cell>
          <cell r="T84">
            <v>0</v>
          </cell>
          <cell r="U84">
            <v>0</v>
          </cell>
          <cell r="V84">
            <v>-3.8090000000000002</v>
          </cell>
          <cell r="W84">
            <v>-7.5999999999999998E-2</v>
          </cell>
          <cell r="X84">
            <v>3.8090000000000002</v>
          </cell>
          <cell r="Y84">
            <v>-7.5999999999999998E-2</v>
          </cell>
        </row>
        <row r="85">
          <cell r="A85">
            <v>1240</v>
          </cell>
          <cell r="B85">
            <v>116.42399999999998</v>
          </cell>
          <cell r="C85">
            <v>117.43299999999996</v>
          </cell>
          <cell r="D85">
            <v>-1.01</v>
          </cell>
          <cell r="E85">
            <v>-2</v>
          </cell>
          <cell r="F85">
            <v>-2</v>
          </cell>
          <cell r="G85" t="str">
            <v>T</v>
          </cell>
          <cell r="H85" t="str">
            <v>T</v>
          </cell>
          <cell r="I85">
            <v>0.5</v>
          </cell>
          <cell r="J85">
            <v>-4.6269999999999998</v>
          </cell>
          <cell r="K85">
            <v>0.13900000000000001</v>
          </cell>
          <cell r="L85">
            <v>5.0629999999999997</v>
          </cell>
          <cell r="M85">
            <v>-0.152</v>
          </cell>
          <cell r="N85">
            <v>-3.5</v>
          </cell>
          <cell r="O85">
            <v>0.13</v>
          </cell>
          <cell r="P85">
            <v>3.5</v>
          </cell>
          <cell r="Q85">
            <v>0.13</v>
          </cell>
          <cell r="R85">
            <v>0</v>
          </cell>
          <cell r="S85">
            <v>0</v>
          </cell>
          <cell r="T85">
            <v>0</v>
          </cell>
          <cell r="U85">
            <v>0</v>
          </cell>
          <cell r="V85">
            <v>-3.8090000000000002</v>
          </cell>
          <cell r="W85">
            <v>-7.5999999999999998E-2</v>
          </cell>
          <cell r="X85">
            <v>3.8090000000000002</v>
          </cell>
          <cell r="Y85">
            <v>-7.5999999999999998E-2</v>
          </cell>
        </row>
        <row r="86">
          <cell r="A86">
            <v>1260</v>
          </cell>
          <cell r="B86">
            <v>116.28399999999999</v>
          </cell>
          <cell r="C86">
            <v>117.46699999999997</v>
          </cell>
          <cell r="D86">
            <v>-1.18</v>
          </cell>
          <cell r="E86">
            <v>-2</v>
          </cell>
          <cell r="F86">
            <v>-2</v>
          </cell>
          <cell r="G86" t="str">
            <v>T</v>
          </cell>
          <cell r="H86" t="str">
            <v>T</v>
          </cell>
          <cell r="I86">
            <v>0.5</v>
          </cell>
          <cell r="J86">
            <v>-4.8380000000000001</v>
          </cell>
          <cell r="K86">
            <v>8.7999999999999995E-2</v>
          </cell>
          <cell r="L86">
            <v>5.1239999999999997</v>
          </cell>
          <cell r="M86">
            <v>-0.10199999999999999</v>
          </cell>
          <cell r="N86">
            <v>-3.5</v>
          </cell>
          <cell r="O86">
            <v>0.13</v>
          </cell>
          <cell r="P86">
            <v>3.5</v>
          </cell>
          <cell r="Q86">
            <v>0.13</v>
          </cell>
          <cell r="R86">
            <v>0</v>
          </cell>
          <cell r="S86">
            <v>0</v>
          </cell>
          <cell r="T86">
            <v>0</v>
          </cell>
          <cell r="U86">
            <v>0</v>
          </cell>
          <cell r="V86">
            <v>-3.8090000000000002</v>
          </cell>
          <cell r="W86">
            <v>-7.5999999999999998E-2</v>
          </cell>
          <cell r="X86">
            <v>3.8090000000000002</v>
          </cell>
          <cell r="Y86">
            <v>-7.5999999999999998E-2</v>
          </cell>
        </row>
        <row r="87">
          <cell r="A87">
            <v>1280</v>
          </cell>
          <cell r="B87">
            <v>116.88399999999999</v>
          </cell>
          <cell r="C87">
            <v>117.50099999999998</v>
          </cell>
          <cell r="D87">
            <v>-0.62</v>
          </cell>
          <cell r="E87">
            <v>-2</v>
          </cell>
          <cell r="F87">
            <v>-2</v>
          </cell>
          <cell r="G87" t="str">
            <v>CAJA</v>
          </cell>
          <cell r="H87" t="str">
            <v>T</v>
          </cell>
          <cell r="I87">
            <v>0.5</v>
          </cell>
          <cell r="J87">
            <v>-3.8159999999999998</v>
          </cell>
          <cell r="K87">
            <v>0.114</v>
          </cell>
          <cell r="L87">
            <v>4.1920000000000002</v>
          </cell>
          <cell r="M87">
            <v>-0.126</v>
          </cell>
          <cell r="N87">
            <v>-3.5</v>
          </cell>
          <cell r="O87">
            <v>0.13</v>
          </cell>
          <cell r="P87">
            <v>3.5</v>
          </cell>
          <cell r="Q87">
            <v>0.13</v>
          </cell>
          <cell r="R87">
            <v>0</v>
          </cell>
          <cell r="S87">
            <v>0</v>
          </cell>
          <cell r="T87">
            <v>0</v>
          </cell>
          <cell r="U87">
            <v>0</v>
          </cell>
          <cell r="V87">
            <v>-3.8090000000000002</v>
          </cell>
          <cell r="W87">
            <v>-7.5999999999999998E-2</v>
          </cell>
          <cell r="X87">
            <v>3.8090000000000002</v>
          </cell>
          <cell r="Y87">
            <v>-7.5999999999999998E-2</v>
          </cell>
        </row>
        <row r="88">
          <cell r="A88">
            <v>1300</v>
          </cell>
          <cell r="B88">
            <v>117.05799999999999</v>
          </cell>
          <cell r="C88">
            <v>117.535</v>
          </cell>
          <cell r="D88">
            <v>-0.48</v>
          </cell>
          <cell r="E88">
            <v>-2</v>
          </cell>
          <cell r="F88">
            <v>-2</v>
          </cell>
          <cell r="G88" t="str">
            <v>CAJA</v>
          </cell>
          <cell r="H88" t="str">
            <v>CAJA</v>
          </cell>
          <cell r="I88">
            <v>0.5</v>
          </cell>
          <cell r="J88">
            <v>-3.5070000000000001</v>
          </cell>
          <cell r="K88">
            <v>7.0000000000000007E-2</v>
          </cell>
          <cell r="L88">
            <v>3.802</v>
          </cell>
          <cell r="M88">
            <v>-0.114</v>
          </cell>
          <cell r="N88">
            <v>-3.5</v>
          </cell>
          <cell r="O88">
            <v>0.13</v>
          </cell>
          <cell r="P88">
            <v>3.5</v>
          </cell>
          <cell r="Q88">
            <v>0.13</v>
          </cell>
          <cell r="R88">
            <v>0</v>
          </cell>
          <cell r="S88">
            <v>0</v>
          </cell>
          <cell r="T88">
            <v>0</v>
          </cell>
          <cell r="U88">
            <v>0</v>
          </cell>
          <cell r="V88">
            <v>-3.5</v>
          </cell>
          <cell r="W88">
            <v>-7.0000000000000007E-2</v>
          </cell>
          <cell r="X88">
            <v>3.8090000000000002</v>
          </cell>
          <cell r="Y88">
            <v>-7.5999999999999998E-2</v>
          </cell>
        </row>
        <row r="89">
          <cell r="A89">
            <v>1320</v>
          </cell>
          <cell r="B89">
            <v>116.99799999999999</v>
          </cell>
          <cell r="C89">
            <v>117.56899999999999</v>
          </cell>
          <cell r="D89">
            <v>-0.56999999999999995</v>
          </cell>
          <cell r="E89">
            <v>-2</v>
          </cell>
          <cell r="F89">
            <v>-2</v>
          </cell>
          <cell r="G89" t="str">
            <v>CAJA</v>
          </cell>
          <cell r="H89" t="str">
            <v>CAJA</v>
          </cell>
          <cell r="I89">
            <v>0.5</v>
          </cell>
          <cell r="J89">
            <v>-3.5</v>
          </cell>
          <cell r="K89">
            <v>7.0000000000000007E-2</v>
          </cell>
          <cell r="L89">
            <v>3.8090000000000002</v>
          </cell>
          <cell r="M89">
            <v>-7.5999999999999998E-2</v>
          </cell>
          <cell r="N89">
            <v>-3.5</v>
          </cell>
          <cell r="O89">
            <v>0.13</v>
          </cell>
          <cell r="P89">
            <v>3.5</v>
          </cell>
          <cell r="Q89">
            <v>0.13</v>
          </cell>
          <cell r="R89">
            <v>0</v>
          </cell>
          <cell r="S89">
            <v>0</v>
          </cell>
          <cell r="T89">
            <v>0</v>
          </cell>
          <cell r="U89">
            <v>0</v>
          </cell>
          <cell r="V89">
            <v>-3.5</v>
          </cell>
          <cell r="W89">
            <v>-7.0000000000000007E-2</v>
          </cell>
          <cell r="X89">
            <v>3.8090000000000002</v>
          </cell>
          <cell r="Y89">
            <v>-7.5999999999999998E-2</v>
          </cell>
        </row>
        <row r="90">
          <cell r="A90">
            <v>1340</v>
          </cell>
          <cell r="B90">
            <v>116.99799999999999</v>
          </cell>
          <cell r="C90">
            <v>117.60299999999999</v>
          </cell>
          <cell r="D90">
            <v>-0.6</v>
          </cell>
          <cell r="E90">
            <v>-2</v>
          </cell>
          <cell r="F90">
            <v>-2</v>
          </cell>
          <cell r="G90" t="str">
            <v>CAJA</v>
          </cell>
          <cell r="H90" t="str">
            <v>CAJA</v>
          </cell>
          <cell r="I90">
            <v>0.5</v>
          </cell>
          <cell r="J90">
            <v>-3.5</v>
          </cell>
          <cell r="K90">
            <v>0.105</v>
          </cell>
          <cell r="L90">
            <v>3.7909999999999999</v>
          </cell>
          <cell r="M90">
            <v>-0.114</v>
          </cell>
          <cell r="N90">
            <v>-3.5</v>
          </cell>
          <cell r="O90">
            <v>0.13</v>
          </cell>
          <cell r="P90">
            <v>3.5</v>
          </cell>
          <cell r="Q90">
            <v>0.13</v>
          </cell>
          <cell r="R90">
            <v>0</v>
          </cell>
          <cell r="S90">
            <v>0</v>
          </cell>
          <cell r="T90">
            <v>0</v>
          </cell>
          <cell r="U90">
            <v>0</v>
          </cell>
          <cell r="V90">
            <v>-3.5</v>
          </cell>
          <cell r="W90">
            <v>-7.0000000000000007E-2</v>
          </cell>
          <cell r="X90">
            <v>3.8090000000000002</v>
          </cell>
          <cell r="Y90">
            <v>-7.5999999999999998E-2</v>
          </cell>
        </row>
        <row r="91">
          <cell r="A91">
            <v>1360</v>
          </cell>
          <cell r="B91">
            <v>117.07799999999999</v>
          </cell>
          <cell r="C91">
            <v>117.637</v>
          </cell>
          <cell r="D91">
            <v>-0.56000000000000005</v>
          </cell>
          <cell r="E91">
            <v>-2</v>
          </cell>
          <cell r="F91">
            <v>-2</v>
          </cell>
          <cell r="G91" t="str">
            <v>C</v>
          </cell>
          <cell r="H91" t="str">
            <v>CAJA</v>
          </cell>
          <cell r="I91">
            <v>0.5</v>
          </cell>
          <cell r="J91">
            <v>-4.7460000000000004</v>
          </cell>
          <cell r="K91">
            <v>9.5000000000000001E-2</v>
          </cell>
          <cell r="L91">
            <v>3.4929999999999999</v>
          </cell>
          <cell r="M91">
            <v>-0.105</v>
          </cell>
          <cell r="N91">
            <v>-3.5</v>
          </cell>
          <cell r="O91">
            <v>0.13</v>
          </cell>
          <cell r="P91">
            <v>3.5</v>
          </cell>
          <cell r="Q91">
            <v>0.13</v>
          </cell>
          <cell r="R91">
            <v>-4.5</v>
          </cell>
          <cell r="S91">
            <v>-0.20300000000000001</v>
          </cell>
          <cell r="T91">
            <v>0</v>
          </cell>
          <cell r="U91">
            <v>0</v>
          </cell>
          <cell r="V91">
            <v>-4.1379999999999999</v>
          </cell>
          <cell r="W91">
            <v>-8.3000000000000004E-2</v>
          </cell>
          <cell r="X91">
            <v>3.5</v>
          </cell>
          <cell r="Y91">
            <v>-7.0000000000000007E-2</v>
          </cell>
        </row>
        <row r="92">
          <cell r="A92">
            <v>1380</v>
          </cell>
          <cell r="B92">
            <v>117.07799999999999</v>
          </cell>
          <cell r="C92">
            <v>117.67100000000001</v>
          </cell>
          <cell r="D92">
            <v>-0.59</v>
          </cell>
          <cell r="E92">
            <v>-2</v>
          </cell>
          <cell r="F92">
            <v>-2</v>
          </cell>
          <cell r="G92" t="str">
            <v>T</v>
          </cell>
          <cell r="H92" t="str">
            <v>T</v>
          </cell>
          <cell r="I92">
            <v>0.5</v>
          </cell>
          <cell r="J92">
            <v>-4.3827999999999996</v>
          </cell>
          <cell r="K92">
            <v>0.13150000000000001</v>
          </cell>
          <cell r="L92">
            <v>4.7215999999999996</v>
          </cell>
          <cell r="M92">
            <v>-9.4399999999999998E-2</v>
          </cell>
          <cell r="N92">
            <v>-3.5</v>
          </cell>
          <cell r="O92">
            <v>0.13</v>
          </cell>
          <cell r="P92">
            <v>3.5</v>
          </cell>
          <cell r="Q92">
            <v>0.13</v>
          </cell>
          <cell r="R92">
            <v>0</v>
          </cell>
          <cell r="S92">
            <v>0</v>
          </cell>
          <cell r="T92">
            <v>0</v>
          </cell>
          <cell r="U92">
            <v>0</v>
          </cell>
          <cell r="V92">
            <v>-3.8090000000000002</v>
          </cell>
          <cell r="W92">
            <v>-7.5999999999999998E-2</v>
          </cell>
          <cell r="X92">
            <v>3.8090000000000002</v>
          </cell>
          <cell r="Y92">
            <v>-7.5999999999999998E-2</v>
          </cell>
        </row>
        <row r="93">
          <cell r="A93">
            <v>1400</v>
          </cell>
          <cell r="B93">
            <v>117.02799999999999</v>
          </cell>
          <cell r="C93">
            <v>117.67266666666667</v>
          </cell>
          <cell r="D93">
            <v>-0.64</v>
          </cell>
          <cell r="E93">
            <v>-2</v>
          </cell>
          <cell r="F93">
            <v>-2</v>
          </cell>
          <cell r="G93" t="str">
            <v>T</v>
          </cell>
          <cell r="H93" t="str">
            <v>T</v>
          </cell>
          <cell r="I93">
            <v>0.5</v>
          </cell>
          <cell r="J93">
            <v>-4.5861999999999998</v>
          </cell>
          <cell r="K93">
            <v>4.5900000000000003E-2</v>
          </cell>
          <cell r="L93">
            <v>4.8742999999999999</v>
          </cell>
          <cell r="M93">
            <v>-0.1462</v>
          </cell>
          <cell r="N93">
            <v>-3.5</v>
          </cell>
          <cell r="O93">
            <v>0.13</v>
          </cell>
          <cell r="P93">
            <v>3.5</v>
          </cell>
          <cell r="Q93">
            <v>0.13</v>
          </cell>
          <cell r="R93">
            <v>0</v>
          </cell>
          <cell r="S93">
            <v>0</v>
          </cell>
          <cell r="T93">
            <v>0</v>
          </cell>
          <cell r="U93">
            <v>0</v>
          </cell>
          <cell r="V93">
            <v>-3.8090000000000002</v>
          </cell>
          <cell r="W93">
            <v>-7.5999999999999998E-2</v>
          </cell>
          <cell r="X93">
            <v>3.8090000000000002</v>
          </cell>
          <cell r="Y93">
            <v>-7.5999999999999998E-2</v>
          </cell>
        </row>
        <row r="94">
          <cell r="A94">
            <v>1420</v>
          </cell>
          <cell r="B94">
            <v>116.958</v>
          </cell>
          <cell r="C94">
            <v>117.60966666666667</v>
          </cell>
          <cell r="D94">
            <v>-0.65</v>
          </cell>
          <cell r="E94">
            <v>-2</v>
          </cell>
          <cell r="F94">
            <v>-2</v>
          </cell>
          <cell r="G94" t="str">
            <v>T</v>
          </cell>
          <cell r="H94" t="str">
            <v>T</v>
          </cell>
          <cell r="I94">
            <v>0.5</v>
          </cell>
          <cell r="J94">
            <v>-4.5339999999999998</v>
          </cell>
          <cell r="K94">
            <v>9.0700000000000003E-2</v>
          </cell>
          <cell r="L94">
            <v>4.8901000000000003</v>
          </cell>
          <cell r="M94">
            <v>-0.1467</v>
          </cell>
          <cell r="N94">
            <v>-3.5</v>
          </cell>
          <cell r="O94">
            <v>0.13</v>
          </cell>
          <cell r="P94">
            <v>3.5</v>
          </cell>
          <cell r="Q94">
            <v>0.13</v>
          </cell>
          <cell r="R94">
            <v>0</v>
          </cell>
          <cell r="S94">
            <v>0</v>
          </cell>
          <cell r="T94">
            <v>0</v>
          </cell>
          <cell r="U94">
            <v>0</v>
          </cell>
          <cell r="V94">
            <v>-3.8090000000000002</v>
          </cell>
          <cell r="W94">
            <v>-7.5999999999999998E-2</v>
          </cell>
          <cell r="X94">
            <v>3.8090000000000002</v>
          </cell>
          <cell r="Y94">
            <v>-7.5999999999999998E-2</v>
          </cell>
        </row>
        <row r="95">
          <cell r="A95">
            <v>1440</v>
          </cell>
          <cell r="B95">
            <v>116.97799999999999</v>
          </cell>
          <cell r="C95">
            <v>117.491</v>
          </cell>
          <cell r="D95">
            <v>-0.51</v>
          </cell>
          <cell r="E95">
            <v>-2</v>
          </cell>
          <cell r="F95">
            <v>-2</v>
          </cell>
          <cell r="G95" t="str">
            <v>T</v>
          </cell>
          <cell r="H95" t="str">
            <v>T</v>
          </cell>
          <cell r="I95">
            <v>0.5</v>
          </cell>
          <cell r="J95">
            <v>-4.2679</v>
          </cell>
          <cell r="K95">
            <v>0.128</v>
          </cell>
          <cell r="L95">
            <v>4.5979000000000001</v>
          </cell>
          <cell r="M95">
            <v>-9.1999999999999998E-2</v>
          </cell>
          <cell r="N95">
            <v>-3.5</v>
          </cell>
          <cell r="O95">
            <v>0.13</v>
          </cell>
          <cell r="P95">
            <v>3.5</v>
          </cell>
          <cell r="Q95">
            <v>0.13</v>
          </cell>
          <cell r="R95">
            <v>0</v>
          </cell>
          <cell r="S95">
            <v>0</v>
          </cell>
          <cell r="T95">
            <v>0</v>
          </cell>
          <cell r="U95">
            <v>0</v>
          </cell>
          <cell r="V95">
            <v>-3.8090000000000002</v>
          </cell>
          <cell r="W95">
            <v>-7.5999999999999998E-2</v>
          </cell>
          <cell r="X95">
            <v>3.8090000000000002</v>
          </cell>
          <cell r="Y95">
            <v>-7.5999999999999998E-2</v>
          </cell>
        </row>
        <row r="96">
          <cell r="A96">
            <v>1460</v>
          </cell>
          <cell r="B96">
            <v>116.62799999999999</v>
          </cell>
          <cell r="C96">
            <v>117.331</v>
          </cell>
          <cell r="D96">
            <v>-0.7</v>
          </cell>
          <cell r="E96">
            <v>-2</v>
          </cell>
          <cell r="F96">
            <v>-2</v>
          </cell>
          <cell r="G96" t="str">
            <v>T</v>
          </cell>
          <cell r="H96" t="str">
            <v>T</v>
          </cell>
          <cell r="I96">
            <v>0.5</v>
          </cell>
          <cell r="J96">
            <v>-4.5407000000000002</v>
          </cell>
          <cell r="K96">
            <v>0.13619999999999999</v>
          </cell>
          <cell r="L96">
            <v>4.9686000000000003</v>
          </cell>
          <cell r="M96">
            <v>-0.14910000000000001</v>
          </cell>
          <cell r="N96">
            <v>-3.5</v>
          </cell>
          <cell r="O96">
            <v>0.13</v>
          </cell>
          <cell r="P96">
            <v>3.5</v>
          </cell>
          <cell r="Q96">
            <v>0.13</v>
          </cell>
          <cell r="R96">
            <v>0</v>
          </cell>
          <cell r="S96">
            <v>0</v>
          </cell>
          <cell r="T96">
            <v>0</v>
          </cell>
          <cell r="U96">
            <v>0</v>
          </cell>
          <cell r="V96">
            <v>-3.8090000000000002</v>
          </cell>
          <cell r="W96">
            <v>-7.5999999999999998E-2</v>
          </cell>
          <cell r="X96">
            <v>3.8090000000000002</v>
          </cell>
          <cell r="Y96">
            <v>-7.5999999999999998E-2</v>
          </cell>
        </row>
        <row r="97">
          <cell r="A97">
            <v>1480</v>
          </cell>
          <cell r="B97">
            <v>115.90799999999999</v>
          </cell>
          <cell r="C97">
            <v>117.17100000000001</v>
          </cell>
          <cell r="D97">
            <v>-1.26</v>
          </cell>
          <cell r="E97">
            <v>-2</v>
          </cell>
          <cell r="F97">
            <v>-2</v>
          </cell>
          <cell r="G97" t="str">
            <v>T</v>
          </cell>
          <cell r="H97" t="str">
            <v>T</v>
          </cell>
          <cell r="I97">
            <v>0.5</v>
          </cell>
          <cell r="J97">
            <v>-5.1238999999999999</v>
          </cell>
          <cell r="K97">
            <v>0.30740000000000001</v>
          </cell>
          <cell r="L97">
            <v>5.8482000000000003</v>
          </cell>
          <cell r="M97">
            <v>-0.1754</v>
          </cell>
          <cell r="N97">
            <v>-3.5</v>
          </cell>
          <cell r="O97">
            <v>0.13</v>
          </cell>
          <cell r="P97">
            <v>3.5</v>
          </cell>
          <cell r="Q97">
            <v>0.13</v>
          </cell>
          <cell r="R97">
            <v>0</v>
          </cell>
          <cell r="S97">
            <v>0</v>
          </cell>
          <cell r="T97">
            <v>0</v>
          </cell>
          <cell r="U97">
            <v>0</v>
          </cell>
          <cell r="V97">
            <v>-3.8090000000000002</v>
          </cell>
          <cell r="W97">
            <v>-7.5999999999999998E-2</v>
          </cell>
          <cell r="X97">
            <v>3.8090000000000002</v>
          </cell>
          <cell r="Y97">
            <v>-7.5999999999999998E-2</v>
          </cell>
        </row>
        <row r="98">
          <cell r="A98">
            <v>1500</v>
          </cell>
          <cell r="B98">
            <v>115.10299999999999</v>
          </cell>
          <cell r="C98">
            <v>117.04057142857143</v>
          </cell>
          <cell r="D98">
            <v>-1.94</v>
          </cell>
          <cell r="E98">
            <v>-2</v>
          </cell>
          <cell r="F98">
            <v>-2</v>
          </cell>
          <cell r="G98" t="str">
            <v>T</v>
          </cell>
          <cell r="H98" t="str">
            <v>T</v>
          </cell>
          <cell r="I98">
            <v>0.5</v>
          </cell>
          <cell r="J98">
            <v>-6.1355000000000004</v>
          </cell>
          <cell r="K98">
            <v>0.313</v>
          </cell>
          <cell r="L98">
            <v>6.7472000000000003</v>
          </cell>
          <cell r="M98">
            <v>-9.4799999999999995E-2</v>
          </cell>
          <cell r="N98">
            <v>-3.5</v>
          </cell>
          <cell r="O98">
            <v>0.13</v>
          </cell>
          <cell r="P98">
            <v>3.5</v>
          </cell>
          <cell r="Q98">
            <v>0.13</v>
          </cell>
          <cell r="R98">
            <v>0</v>
          </cell>
          <cell r="S98">
            <v>0</v>
          </cell>
          <cell r="T98">
            <v>0</v>
          </cell>
          <cell r="U98">
            <v>0</v>
          </cell>
          <cell r="V98">
            <v>-3.8090000000000002</v>
          </cell>
          <cell r="W98">
            <v>-7.5999999999999998E-2</v>
          </cell>
          <cell r="X98">
            <v>3.8090000000000002</v>
          </cell>
          <cell r="Y98">
            <v>-7.5999999999999998E-2</v>
          </cell>
        </row>
        <row r="99">
          <cell r="A99">
            <v>1503</v>
          </cell>
          <cell r="B99">
            <v>114.238</v>
          </cell>
          <cell r="C99">
            <v>117.0369757142857</v>
          </cell>
          <cell r="D99">
            <v>-2.8</v>
          </cell>
          <cell r="E99">
            <v>-2</v>
          </cell>
          <cell r="F99">
            <v>-2</v>
          </cell>
          <cell r="G99" t="str">
            <v>T</v>
          </cell>
          <cell r="H99" t="str">
            <v>T</v>
          </cell>
          <cell r="I99">
            <v>0.5</v>
          </cell>
          <cell r="J99">
            <v>-7.2565</v>
          </cell>
          <cell r="K99">
            <v>0.42570000000000002</v>
          </cell>
          <cell r="L99">
            <v>8.1392000000000007</v>
          </cell>
          <cell r="M99">
            <v>-0.1628</v>
          </cell>
          <cell r="N99">
            <v>-3.5</v>
          </cell>
          <cell r="O99">
            <v>0.13</v>
          </cell>
          <cell r="P99">
            <v>3.5</v>
          </cell>
          <cell r="Q99">
            <v>0.13</v>
          </cell>
          <cell r="R99">
            <v>0</v>
          </cell>
          <cell r="S99">
            <v>0</v>
          </cell>
          <cell r="T99">
            <v>0</v>
          </cell>
          <cell r="U99">
            <v>0</v>
          </cell>
          <cell r="V99">
            <v>-3.8090000000000002</v>
          </cell>
          <cell r="W99">
            <v>-7.5999999999999998E-2</v>
          </cell>
          <cell r="X99">
            <v>3.8090000000000002</v>
          </cell>
          <cell r="Y99">
            <v>-7.5999999999999998E-2</v>
          </cell>
        </row>
        <row r="100">
          <cell r="A100">
            <v>1507</v>
          </cell>
          <cell r="B100">
            <v>115.20299999999999</v>
          </cell>
          <cell r="C100">
            <v>117.04046142857142</v>
          </cell>
          <cell r="D100">
            <v>-1.84</v>
          </cell>
          <cell r="E100">
            <v>-2</v>
          </cell>
          <cell r="F100">
            <v>-2</v>
          </cell>
          <cell r="G100" t="str">
            <v>T</v>
          </cell>
          <cell r="H100" t="str">
            <v>T</v>
          </cell>
          <cell r="I100">
            <v>0.5</v>
          </cell>
          <cell r="J100">
            <v>-5.9787999999999997</v>
          </cell>
          <cell r="K100">
            <v>0.3175</v>
          </cell>
          <cell r="L100">
            <v>6.6546000000000003</v>
          </cell>
          <cell r="M100">
            <v>-0.1331</v>
          </cell>
          <cell r="N100">
            <v>-3.5</v>
          </cell>
          <cell r="O100">
            <v>0.13</v>
          </cell>
          <cell r="P100">
            <v>3.5</v>
          </cell>
          <cell r="Q100">
            <v>0.13</v>
          </cell>
          <cell r="R100">
            <v>0</v>
          </cell>
          <cell r="S100">
            <v>0</v>
          </cell>
          <cell r="T100">
            <v>0</v>
          </cell>
          <cell r="U100">
            <v>0</v>
          </cell>
          <cell r="V100">
            <v>-3.8090000000000002</v>
          </cell>
          <cell r="W100">
            <v>-7.5999999999999998E-2</v>
          </cell>
          <cell r="X100">
            <v>3.8090000000000002</v>
          </cell>
          <cell r="Y100">
            <v>-7.5999999999999998E-2</v>
          </cell>
        </row>
        <row r="101">
          <cell r="A101">
            <v>1520</v>
          </cell>
          <cell r="B101">
            <v>115.70299999999999</v>
          </cell>
          <cell r="C101">
            <v>117.11714285714285</v>
          </cell>
          <cell r="D101">
            <v>-1.41</v>
          </cell>
          <cell r="E101">
            <v>-2</v>
          </cell>
          <cell r="F101">
            <v>-2</v>
          </cell>
          <cell r="G101" t="str">
            <v>T</v>
          </cell>
          <cell r="H101" t="str">
            <v>T</v>
          </cell>
          <cell r="I101">
            <v>0.5</v>
          </cell>
          <cell r="J101">
            <v>-5.81</v>
          </cell>
          <cell r="K101">
            <v>0</v>
          </cell>
          <cell r="L101">
            <v>6.0838000000000001</v>
          </cell>
          <cell r="M101">
            <v>-0.1825</v>
          </cell>
          <cell r="N101">
            <v>-3.5</v>
          </cell>
          <cell r="O101">
            <v>0.13</v>
          </cell>
          <cell r="P101">
            <v>3.5</v>
          </cell>
          <cell r="Q101">
            <v>0.13</v>
          </cell>
          <cell r="R101">
            <v>0</v>
          </cell>
          <cell r="S101">
            <v>0</v>
          </cell>
          <cell r="T101">
            <v>0</v>
          </cell>
          <cell r="U101">
            <v>0</v>
          </cell>
          <cell r="V101">
            <v>-3.8090000000000002</v>
          </cell>
          <cell r="W101">
            <v>-7.5999999999999998E-2</v>
          </cell>
          <cell r="X101">
            <v>3.8090000000000002</v>
          </cell>
          <cell r="Y101">
            <v>-7.5999999999999998E-2</v>
          </cell>
        </row>
        <row r="102">
          <cell r="A102">
            <v>1540</v>
          </cell>
          <cell r="B102">
            <v>118.45199999999998</v>
          </cell>
          <cell r="C102">
            <v>117.4302857142857</v>
          </cell>
          <cell r="D102">
            <v>1.02</v>
          </cell>
          <cell r="E102">
            <v>-2</v>
          </cell>
          <cell r="F102">
            <v>-2</v>
          </cell>
          <cell r="G102" t="str">
            <v>C</v>
          </cell>
          <cell r="H102" t="str">
            <v>CAJA</v>
          </cell>
          <cell r="I102">
            <v>0.5</v>
          </cell>
          <cell r="J102">
            <v>-5.6795999999999998</v>
          </cell>
          <cell r="K102">
            <v>1.1358999999999999</v>
          </cell>
          <cell r="L102">
            <v>4.3158000000000003</v>
          </cell>
          <cell r="M102">
            <v>-0.90629999999999999</v>
          </cell>
          <cell r="N102">
            <v>-3.5</v>
          </cell>
          <cell r="O102">
            <v>0.13</v>
          </cell>
          <cell r="P102">
            <v>3.5</v>
          </cell>
          <cell r="Q102">
            <v>0.13</v>
          </cell>
          <cell r="R102">
            <v>-4.5</v>
          </cell>
          <cell r="S102">
            <v>-0.20300000000000001</v>
          </cell>
          <cell r="T102">
            <v>0</v>
          </cell>
          <cell r="U102">
            <v>0</v>
          </cell>
          <cell r="V102">
            <v>-4.1379999999999999</v>
          </cell>
          <cell r="W102">
            <v>-8.3000000000000004E-2</v>
          </cell>
          <cell r="X102">
            <v>3.5</v>
          </cell>
          <cell r="Y102">
            <v>-7.0000000000000007E-2</v>
          </cell>
        </row>
        <row r="103">
          <cell r="A103">
            <v>1560</v>
          </cell>
          <cell r="B103">
            <v>117.67199999999998</v>
          </cell>
          <cell r="C103">
            <v>117.98</v>
          </cell>
          <cell r="D103">
            <v>-0.31</v>
          </cell>
          <cell r="E103">
            <v>-2</v>
          </cell>
          <cell r="F103">
            <v>-2</v>
          </cell>
          <cell r="G103" t="str">
            <v>C</v>
          </cell>
          <cell r="H103" t="str">
            <v>T</v>
          </cell>
          <cell r="I103">
            <v>0.5</v>
          </cell>
          <cell r="J103">
            <v>-5.1725000000000003</v>
          </cell>
          <cell r="K103">
            <v>1.4518</v>
          </cell>
          <cell r="L103">
            <v>5.0731999999999999</v>
          </cell>
          <cell r="M103">
            <v>-0.60880000000000001</v>
          </cell>
          <cell r="N103">
            <v>-3.5</v>
          </cell>
          <cell r="O103">
            <v>0.13</v>
          </cell>
          <cell r="P103">
            <v>3.5</v>
          </cell>
          <cell r="Q103">
            <v>0.13</v>
          </cell>
          <cell r="R103">
            <v>-4.5</v>
          </cell>
          <cell r="S103">
            <v>-0.20300000000000001</v>
          </cell>
          <cell r="T103">
            <v>0</v>
          </cell>
          <cell r="U103">
            <v>0</v>
          </cell>
          <cell r="V103">
            <v>-4.1379999999999999</v>
          </cell>
          <cell r="W103">
            <v>-8.3000000000000004E-2</v>
          </cell>
          <cell r="X103">
            <v>3.8090000000000002</v>
          </cell>
          <cell r="Y103">
            <v>-7.5999999999999998E-2</v>
          </cell>
        </row>
        <row r="104">
          <cell r="A104">
            <v>1580</v>
          </cell>
          <cell r="B104">
            <v>116.59199999999998</v>
          </cell>
          <cell r="C104">
            <v>118.76628571428571</v>
          </cell>
          <cell r="D104">
            <v>-2.17</v>
          </cell>
          <cell r="E104">
            <v>-2</v>
          </cell>
          <cell r="F104">
            <v>-2</v>
          </cell>
          <cell r="G104" t="str">
            <v>T</v>
          </cell>
          <cell r="H104" t="str">
            <v>T</v>
          </cell>
          <cell r="I104">
            <v>0.5</v>
          </cell>
          <cell r="J104">
            <v>-6.0364000000000004</v>
          </cell>
          <cell r="K104">
            <v>0.60909999999999997</v>
          </cell>
          <cell r="L104">
            <v>6.5566000000000004</v>
          </cell>
          <cell r="M104">
            <v>0.26229999999999998</v>
          </cell>
          <cell r="N104">
            <v>-3.5</v>
          </cell>
          <cell r="O104">
            <v>0.13</v>
          </cell>
          <cell r="P104">
            <v>3.5</v>
          </cell>
          <cell r="Q104">
            <v>0.13</v>
          </cell>
          <cell r="R104">
            <v>0</v>
          </cell>
          <cell r="S104">
            <v>0</v>
          </cell>
          <cell r="T104">
            <v>0</v>
          </cell>
          <cell r="U104">
            <v>0</v>
          </cell>
          <cell r="V104">
            <v>-3.8090000000000002</v>
          </cell>
          <cell r="W104">
            <v>-7.5999999999999998E-2</v>
          </cell>
          <cell r="X104">
            <v>3.8090000000000002</v>
          </cell>
          <cell r="Y104">
            <v>-7.5999999999999998E-2</v>
          </cell>
        </row>
        <row r="105">
          <cell r="A105">
            <v>1600</v>
          </cell>
          <cell r="B105">
            <v>119.26199999999999</v>
          </cell>
          <cell r="C105">
            <v>119.78914285714285</v>
          </cell>
          <cell r="D105">
            <v>-0.53</v>
          </cell>
          <cell r="E105">
            <v>-2</v>
          </cell>
          <cell r="F105">
            <v>-2</v>
          </cell>
          <cell r="G105" t="str">
            <v>T</v>
          </cell>
          <cell r="H105" t="str">
            <v>T</v>
          </cell>
          <cell r="I105">
            <v>0.5</v>
          </cell>
          <cell r="J105">
            <v>-4.5651999999999999</v>
          </cell>
          <cell r="K105">
            <v>-4.5699999999999998E-2</v>
          </cell>
          <cell r="L105">
            <v>4.4168000000000003</v>
          </cell>
          <cell r="M105">
            <v>4.4200000000000003E-2</v>
          </cell>
          <cell r="N105">
            <v>-3.5</v>
          </cell>
          <cell r="O105">
            <v>0.13</v>
          </cell>
          <cell r="P105">
            <v>3.5</v>
          </cell>
          <cell r="Q105">
            <v>0.13</v>
          </cell>
          <cell r="R105">
            <v>0</v>
          </cell>
          <cell r="S105">
            <v>0</v>
          </cell>
          <cell r="T105">
            <v>0</v>
          </cell>
          <cell r="U105">
            <v>0</v>
          </cell>
          <cell r="V105">
            <v>-3.8090000000000002</v>
          </cell>
          <cell r="W105">
            <v>-7.5999999999999998E-2</v>
          </cell>
          <cell r="X105">
            <v>3.8090000000000002</v>
          </cell>
          <cell r="Y105">
            <v>-7.5999999999999998E-2</v>
          </cell>
        </row>
        <row r="106">
          <cell r="A106">
            <v>1620</v>
          </cell>
          <cell r="B106">
            <v>122.55799999999999</v>
          </cell>
          <cell r="C106">
            <v>121.04857142857142</v>
          </cell>
          <cell r="D106">
            <v>1.51</v>
          </cell>
          <cell r="E106">
            <v>-2</v>
          </cell>
          <cell r="F106">
            <v>-2</v>
          </cell>
          <cell r="G106" t="str">
            <v>C</v>
          </cell>
          <cell r="H106" t="str">
            <v>C</v>
          </cell>
          <cell r="I106">
            <v>0.5</v>
          </cell>
          <cell r="J106">
            <v>-5.3368000000000002</v>
          </cell>
          <cell r="K106">
            <v>-5.3800000000000001E-2</v>
          </cell>
          <cell r="L106">
            <v>5.5509000000000004</v>
          </cell>
          <cell r="M106">
            <v>0.3886</v>
          </cell>
          <cell r="N106">
            <v>-3.5</v>
          </cell>
          <cell r="O106">
            <v>0.13</v>
          </cell>
          <cell r="P106">
            <v>3.5</v>
          </cell>
          <cell r="Q106">
            <v>0.13</v>
          </cell>
          <cell r="R106">
            <v>-4.5</v>
          </cell>
          <cell r="S106">
            <v>-0.20300000000000001</v>
          </cell>
          <cell r="T106">
            <v>4.5</v>
          </cell>
          <cell r="U106">
            <v>-0.20300000000000001</v>
          </cell>
          <cell r="V106">
            <v>-4.1379999999999999</v>
          </cell>
          <cell r="W106">
            <v>-8.3000000000000004E-2</v>
          </cell>
          <cell r="X106">
            <v>4.1379999999999999</v>
          </cell>
          <cell r="Y106">
            <v>-8.3000000000000004E-2</v>
          </cell>
        </row>
        <row r="107">
          <cell r="A107">
            <v>1640</v>
          </cell>
          <cell r="B107">
            <v>125.22599999999998</v>
          </cell>
          <cell r="C107">
            <v>122.515</v>
          </cell>
          <cell r="D107">
            <v>2.71</v>
          </cell>
          <cell r="E107">
            <v>-2</v>
          </cell>
          <cell r="F107">
            <v>-2</v>
          </cell>
          <cell r="G107" t="str">
            <v>C</v>
          </cell>
          <cell r="H107" t="str">
            <v>C</v>
          </cell>
          <cell r="I107">
            <v>0.5</v>
          </cell>
          <cell r="J107">
            <v>-5.84</v>
          </cell>
          <cell r="K107">
            <v>-0.23400000000000001</v>
          </cell>
          <cell r="L107">
            <v>6.0469999999999997</v>
          </cell>
          <cell r="M107">
            <v>0.18099999999999999</v>
          </cell>
          <cell r="N107">
            <v>-3.5</v>
          </cell>
          <cell r="O107">
            <v>0.13</v>
          </cell>
          <cell r="P107">
            <v>3.5</v>
          </cell>
          <cell r="Q107">
            <v>0.13</v>
          </cell>
          <cell r="R107">
            <v>-4.5</v>
          </cell>
          <cell r="S107">
            <v>-0.20300000000000001</v>
          </cell>
          <cell r="T107">
            <v>4.5</v>
          </cell>
          <cell r="U107">
            <v>-0.20300000000000001</v>
          </cell>
          <cell r="V107">
            <v>-4.1379999999999999</v>
          </cell>
          <cell r="W107">
            <v>-8.3000000000000004E-2</v>
          </cell>
          <cell r="X107">
            <v>4.1379999999999999</v>
          </cell>
          <cell r="Y107">
            <v>-8.3000000000000004E-2</v>
          </cell>
        </row>
        <row r="108">
          <cell r="A108">
            <v>1660</v>
          </cell>
          <cell r="B108">
            <v>127.01</v>
          </cell>
          <cell r="C108">
            <v>124.011</v>
          </cell>
          <cell r="D108">
            <v>3</v>
          </cell>
          <cell r="E108">
            <v>-2</v>
          </cell>
          <cell r="F108">
            <v>-2</v>
          </cell>
          <cell r="G108" t="str">
            <v>C</v>
          </cell>
          <cell r="H108" t="str">
            <v>C</v>
          </cell>
          <cell r="I108">
            <v>0.5</v>
          </cell>
          <cell r="J108">
            <v>-6.1319999999999997</v>
          </cell>
          <cell r="K108">
            <v>6.0999999999999999E-2</v>
          </cell>
          <cell r="L108">
            <v>6.0709999999999997</v>
          </cell>
          <cell r="M108">
            <v>-6.0999999999999999E-2</v>
          </cell>
          <cell r="N108">
            <v>-3.5</v>
          </cell>
          <cell r="O108">
            <v>0.13</v>
          </cell>
          <cell r="P108">
            <v>3.5</v>
          </cell>
          <cell r="Q108">
            <v>0.13</v>
          </cell>
          <cell r="R108">
            <v>-4.5</v>
          </cell>
          <cell r="S108">
            <v>-0.20300000000000001</v>
          </cell>
          <cell r="T108">
            <v>4.5</v>
          </cell>
          <cell r="U108">
            <v>-0.20300000000000001</v>
          </cell>
          <cell r="V108">
            <v>-4.1379999999999999</v>
          </cell>
          <cell r="W108">
            <v>-8.3000000000000004E-2</v>
          </cell>
          <cell r="X108">
            <v>4.1379999999999999</v>
          </cell>
          <cell r="Y108">
            <v>-8.3000000000000004E-2</v>
          </cell>
        </row>
        <row r="109">
          <cell r="A109">
            <v>1680</v>
          </cell>
          <cell r="B109">
            <v>128.06</v>
          </cell>
          <cell r="C109">
            <v>125.50699999999999</v>
          </cell>
          <cell r="D109">
            <v>2.5499999999999998</v>
          </cell>
          <cell r="E109">
            <v>-2</v>
          </cell>
          <cell r="F109">
            <v>-2</v>
          </cell>
          <cell r="G109" t="str">
            <v>C</v>
          </cell>
          <cell r="H109" t="str">
            <v>C</v>
          </cell>
          <cell r="I109">
            <v>0.5</v>
          </cell>
          <cell r="J109">
            <v>-5.9409999999999998</v>
          </cell>
          <cell r="K109">
            <v>0.11899999999999999</v>
          </cell>
          <cell r="L109">
            <v>5.8230000000000004</v>
          </cell>
          <cell r="M109">
            <v>-0.11600000000000001</v>
          </cell>
          <cell r="N109">
            <v>-3.5</v>
          </cell>
          <cell r="O109">
            <v>0.13</v>
          </cell>
          <cell r="P109">
            <v>3.5</v>
          </cell>
          <cell r="Q109">
            <v>0.13</v>
          </cell>
          <cell r="R109">
            <v>-4.5</v>
          </cell>
          <cell r="S109">
            <v>-0.20300000000000001</v>
          </cell>
          <cell r="T109">
            <v>4.5</v>
          </cell>
          <cell r="U109">
            <v>-0.20300000000000001</v>
          </cell>
          <cell r="V109">
            <v>-4.1379999999999999</v>
          </cell>
          <cell r="W109">
            <v>-8.3000000000000004E-2</v>
          </cell>
          <cell r="X109">
            <v>4.1379999999999999</v>
          </cell>
          <cell r="Y109">
            <v>-8.3000000000000004E-2</v>
          </cell>
        </row>
        <row r="110">
          <cell r="A110">
            <v>1700</v>
          </cell>
          <cell r="B110">
            <v>129.55500000000001</v>
          </cell>
          <cell r="C110">
            <v>126.97440625</v>
          </cell>
          <cell r="D110">
            <v>2.58</v>
          </cell>
          <cell r="E110">
            <v>-2</v>
          </cell>
          <cell r="F110">
            <v>-2</v>
          </cell>
          <cell r="G110" t="str">
            <v>C</v>
          </cell>
          <cell r="H110" t="str">
            <v>C</v>
          </cell>
          <cell r="I110">
            <v>0.5</v>
          </cell>
          <cell r="J110">
            <v>-5.9859999999999998</v>
          </cell>
          <cell r="K110">
            <v>0.18</v>
          </cell>
          <cell r="L110">
            <v>5.6970000000000001</v>
          </cell>
          <cell r="M110">
            <v>-0.39900000000000002</v>
          </cell>
          <cell r="N110">
            <v>-3.5</v>
          </cell>
          <cell r="O110">
            <v>0.13</v>
          </cell>
          <cell r="P110">
            <v>3.5</v>
          </cell>
          <cell r="Q110">
            <v>0.13</v>
          </cell>
          <cell r="R110">
            <v>-4.5</v>
          </cell>
          <cell r="S110">
            <v>-0.20300000000000001</v>
          </cell>
          <cell r="T110">
            <v>4.5</v>
          </cell>
          <cell r="U110">
            <v>-0.20300000000000001</v>
          </cell>
          <cell r="V110">
            <v>-4.1379999999999999</v>
          </cell>
          <cell r="W110">
            <v>-8.3000000000000004E-2</v>
          </cell>
          <cell r="X110">
            <v>4.1379999999999999</v>
          </cell>
          <cell r="Y110">
            <v>-8.3000000000000004E-2</v>
          </cell>
        </row>
        <row r="111">
          <cell r="A111">
            <v>1720</v>
          </cell>
          <cell r="B111">
            <v>133.51499999999999</v>
          </cell>
          <cell r="C111">
            <v>128.24165625000001</v>
          </cell>
          <cell r="D111">
            <v>5.27</v>
          </cell>
          <cell r="E111">
            <v>-2</v>
          </cell>
          <cell r="F111">
            <v>-2</v>
          </cell>
          <cell r="G111" t="str">
            <v>C</v>
          </cell>
          <cell r="H111" t="str">
            <v>C</v>
          </cell>
          <cell r="I111">
            <v>0.5</v>
          </cell>
          <cell r="J111">
            <v>-6.8</v>
          </cell>
          <cell r="K111">
            <v>-0.88400000000000001</v>
          </cell>
          <cell r="L111">
            <v>7.008</v>
          </cell>
          <cell r="M111">
            <v>-0.46700000000000003</v>
          </cell>
          <cell r="N111">
            <v>-3.5</v>
          </cell>
          <cell r="O111">
            <v>0.13</v>
          </cell>
          <cell r="P111">
            <v>3.5</v>
          </cell>
          <cell r="Q111">
            <v>0.13</v>
          </cell>
          <cell r="R111">
            <v>-4.5</v>
          </cell>
          <cell r="S111">
            <v>-0.20300000000000001</v>
          </cell>
          <cell r="T111">
            <v>4.5</v>
          </cell>
          <cell r="U111">
            <v>-0.20300000000000001</v>
          </cell>
          <cell r="V111">
            <v>-4.1379999999999999</v>
          </cell>
          <cell r="W111">
            <v>-8.3000000000000004E-2</v>
          </cell>
          <cell r="X111">
            <v>4.1379999999999999</v>
          </cell>
          <cell r="Y111">
            <v>-8.3000000000000004E-2</v>
          </cell>
        </row>
        <row r="112">
          <cell r="A112">
            <v>1740</v>
          </cell>
          <cell r="B112">
            <v>134.41499999999999</v>
          </cell>
          <cell r="C112">
            <v>129.28015625</v>
          </cell>
          <cell r="D112">
            <v>5.13</v>
          </cell>
          <cell r="E112">
            <v>-2</v>
          </cell>
          <cell r="F112">
            <v>-2</v>
          </cell>
          <cell r="G112" t="str">
            <v>C</v>
          </cell>
          <cell r="H112" t="str">
            <v>C</v>
          </cell>
          <cell r="I112">
            <v>0.5</v>
          </cell>
          <cell r="J112">
            <v>-6.9009999999999998</v>
          </cell>
          <cell r="K112">
            <v>-0.55200000000000005</v>
          </cell>
          <cell r="L112">
            <v>7.0590000000000002</v>
          </cell>
          <cell r="M112">
            <v>-0.23499999999999999</v>
          </cell>
          <cell r="N112">
            <v>-3.5</v>
          </cell>
          <cell r="O112">
            <v>0.13</v>
          </cell>
          <cell r="P112">
            <v>3.5</v>
          </cell>
          <cell r="Q112">
            <v>0.13</v>
          </cell>
          <cell r="R112">
            <v>-4.5</v>
          </cell>
          <cell r="S112">
            <v>-0.20300000000000001</v>
          </cell>
          <cell r="T112">
            <v>4.5</v>
          </cell>
          <cell r="U112">
            <v>-0.20300000000000001</v>
          </cell>
          <cell r="V112">
            <v>-4.1379999999999999</v>
          </cell>
          <cell r="W112">
            <v>-8.3000000000000004E-2</v>
          </cell>
          <cell r="X112">
            <v>4.1379999999999999</v>
          </cell>
          <cell r="Y112">
            <v>-8.3000000000000004E-2</v>
          </cell>
        </row>
        <row r="113">
          <cell r="A113">
            <v>1760</v>
          </cell>
          <cell r="B113">
            <v>134.39500000000001</v>
          </cell>
          <cell r="C113">
            <v>130.08990624999998</v>
          </cell>
          <cell r="D113">
            <v>4.3099999999999996</v>
          </cell>
          <cell r="E113">
            <v>-2</v>
          </cell>
          <cell r="F113">
            <v>-2</v>
          </cell>
          <cell r="G113" t="str">
            <v>C</v>
          </cell>
          <cell r="H113" t="str">
            <v>C</v>
          </cell>
          <cell r="I113">
            <v>0.5</v>
          </cell>
          <cell r="J113">
            <v>-6.4980000000000002</v>
          </cell>
          <cell r="K113">
            <v>-0.52700000000000002</v>
          </cell>
          <cell r="L113">
            <v>6.7119999999999997</v>
          </cell>
          <cell r="M113">
            <v>-9.9000000000000005E-2</v>
          </cell>
          <cell r="N113">
            <v>-3.5</v>
          </cell>
          <cell r="O113">
            <v>0.13</v>
          </cell>
          <cell r="P113">
            <v>3.5</v>
          </cell>
          <cell r="Q113">
            <v>0.13</v>
          </cell>
          <cell r="R113">
            <v>-4.5</v>
          </cell>
          <cell r="S113">
            <v>-0.20300000000000001</v>
          </cell>
          <cell r="T113">
            <v>4.5</v>
          </cell>
          <cell r="U113">
            <v>-0.20300000000000001</v>
          </cell>
          <cell r="V113">
            <v>-4.1379999999999999</v>
          </cell>
          <cell r="W113">
            <v>-8.3000000000000004E-2</v>
          </cell>
          <cell r="X113">
            <v>4.1379999999999999</v>
          </cell>
          <cell r="Y113">
            <v>-8.3000000000000004E-2</v>
          </cell>
        </row>
        <row r="114">
          <cell r="A114">
            <v>1774</v>
          </cell>
          <cell r="B114">
            <v>134.79499999999999</v>
          </cell>
          <cell r="C114">
            <v>130.520625</v>
          </cell>
          <cell r="D114">
            <v>4.2699999999999996</v>
          </cell>
          <cell r="E114">
            <v>-2</v>
          </cell>
          <cell r="F114">
            <v>-2</v>
          </cell>
          <cell r="G114" t="str">
            <v>C</v>
          </cell>
          <cell r="H114" t="str">
            <v>C</v>
          </cell>
          <cell r="I114">
            <v>0.5</v>
          </cell>
          <cell r="J114">
            <v>-6.8150000000000004</v>
          </cell>
          <cell r="K114">
            <v>0.13600000000000001</v>
          </cell>
          <cell r="L114">
            <v>6.5030000000000001</v>
          </cell>
          <cell r="M114">
            <v>-0.48799999999999999</v>
          </cell>
          <cell r="N114">
            <v>-3.5</v>
          </cell>
          <cell r="O114">
            <v>0.13</v>
          </cell>
          <cell r="P114">
            <v>3.5</v>
          </cell>
          <cell r="Q114">
            <v>0.13</v>
          </cell>
          <cell r="R114">
            <v>-4.5</v>
          </cell>
          <cell r="S114">
            <v>-0.20300000000000001</v>
          </cell>
          <cell r="T114">
            <v>4.5</v>
          </cell>
          <cell r="U114">
            <v>-0.20300000000000001</v>
          </cell>
          <cell r="V114">
            <v>-4.1379999999999999</v>
          </cell>
          <cell r="W114">
            <v>-8.3000000000000004E-2</v>
          </cell>
          <cell r="X114">
            <v>4.1379999999999999</v>
          </cell>
          <cell r="Y114">
            <v>-8.3000000000000004E-2</v>
          </cell>
        </row>
        <row r="115">
          <cell r="A115">
            <v>1780</v>
          </cell>
          <cell r="B115">
            <v>132.27500000000001</v>
          </cell>
          <cell r="C115">
            <v>130.67090625</v>
          </cell>
          <cell r="D115">
            <v>1.6</v>
          </cell>
          <cell r="E115">
            <v>-2</v>
          </cell>
          <cell r="F115">
            <v>-2</v>
          </cell>
          <cell r="G115" t="str">
            <v>C</v>
          </cell>
          <cell r="H115" t="str">
            <v>C</v>
          </cell>
          <cell r="I115">
            <v>0.5</v>
          </cell>
          <cell r="J115">
            <v>-5.3849999999999998</v>
          </cell>
          <cell r="K115">
            <v>-5.3999999999999999E-2</v>
          </cell>
          <cell r="L115">
            <v>5.3230000000000004</v>
          </cell>
          <cell r="M115">
            <v>-0.17699999999999999</v>
          </cell>
          <cell r="N115">
            <v>-3.5</v>
          </cell>
          <cell r="O115">
            <v>0.13</v>
          </cell>
          <cell r="P115">
            <v>3.5</v>
          </cell>
          <cell r="Q115">
            <v>0.13</v>
          </cell>
          <cell r="R115">
            <v>-4.5</v>
          </cell>
          <cell r="S115">
            <v>-0.20300000000000001</v>
          </cell>
          <cell r="T115">
            <v>4.5</v>
          </cell>
          <cell r="U115">
            <v>-0.20300000000000001</v>
          </cell>
          <cell r="V115">
            <v>-4.1379999999999999</v>
          </cell>
          <cell r="W115">
            <v>-8.3000000000000004E-2</v>
          </cell>
          <cell r="X115">
            <v>4.1379999999999999</v>
          </cell>
          <cell r="Y115">
            <v>-8.3000000000000004E-2</v>
          </cell>
        </row>
        <row r="116">
          <cell r="A116">
            <v>1800</v>
          </cell>
          <cell r="B116">
            <v>130.72499999999999</v>
          </cell>
          <cell r="C116">
            <v>131.02315625</v>
          </cell>
          <cell r="D116">
            <v>-0.3</v>
          </cell>
          <cell r="E116">
            <v>-2</v>
          </cell>
          <cell r="F116">
            <v>-2</v>
          </cell>
          <cell r="G116" t="str">
            <v>T</v>
          </cell>
          <cell r="H116" t="str">
            <v>T</v>
          </cell>
          <cell r="I116">
            <v>0.5</v>
          </cell>
          <cell r="J116">
            <v>-4.0019999999999998</v>
          </cell>
          <cell r="K116">
            <v>0.08</v>
          </cell>
          <cell r="L116">
            <v>4.3710000000000004</v>
          </cell>
          <cell r="M116">
            <v>-0.17499999999999999</v>
          </cell>
          <cell r="N116">
            <v>-3.5</v>
          </cell>
          <cell r="O116">
            <v>0.13</v>
          </cell>
          <cell r="P116">
            <v>3.5</v>
          </cell>
          <cell r="Q116">
            <v>0.13</v>
          </cell>
          <cell r="R116">
            <v>0</v>
          </cell>
          <cell r="S116">
            <v>0</v>
          </cell>
          <cell r="T116">
            <v>0</v>
          </cell>
          <cell r="U116">
            <v>0</v>
          </cell>
          <cell r="V116">
            <v>-3.8090000000000002</v>
          </cell>
          <cell r="W116">
            <v>-7.5999999999999998E-2</v>
          </cell>
          <cell r="X116">
            <v>3.8090000000000002</v>
          </cell>
          <cell r="Y116">
            <v>-7.5999999999999998E-2</v>
          </cell>
        </row>
        <row r="117">
          <cell r="A117">
            <v>1820</v>
          </cell>
          <cell r="B117">
            <v>130.38099999999997</v>
          </cell>
          <cell r="C117">
            <v>131.14665625000001</v>
          </cell>
          <cell r="D117">
            <v>-0.77</v>
          </cell>
          <cell r="E117">
            <v>-2</v>
          </cell>
          <cell r="F117">
            <v>-2</v>
          </cell>
          <cell r="G117" t="str">
            <v>T</v>
          </cell>
          <cell r="H117" t="str">
            <v>T</v>
          </cell>
          <cell r="I117">
            <v>0.5</v>
          </cell>
          <cell r="J117">
            <v>-4.82</v>
          </cell>
          <cell r="K117">
            <v>0</v>
          </cell>
          <cell r="L117">
            <v>4.9690000000000003</v>
          </cell>
          <cell r="M117">
            <v>-9.9000000000000005E-2</v>
          </cell>
          <cell r="N117">
            <v>-3.5</v>
          </cell>
          <cell r="O117">
            <v>0.13</v>
          </cell>
          <cell r="P117">
            <v>3.5</v>
          </cell>
          <cell r="Q117">
            <v>0.13</v>
          </cell>
          <cell r="R117">
            <v>0</v>
          </cell>
          <cell r="S117">
            <v>0</v>
          </cell>
          <cell r="T117">
            <v>0</v>
          </cell>
          <cell r="U117">
            <v>0</v>
          </cell>
          <cell r="V117">
            <v>-3.8090000000000002</v>
          </cell>
          <cell r="W117">
            <v>-7.5999999999999998E-2</v>
          </cell>
          <cell r="X117">
            <v>3.8090000000000002</v>
          </cell>
          <cell r="Y117">
            <v>-7.5999999999999998E-2</v>
          </cell>
        </row>
        <row r="118">
          <cell r="A118">
            <v>1840</v>
          </cell>
          <cell r="B118">
            <v>129.49099999999999</v>
          </cell>
          <cell r="C118">
            <v>131.04140624999999</v>
          </cell>
          <cell r="D118">
            <v>-1.55</v>
          </cell>
          <cell r="E118">
            <v>-2</v>
          </cell>
          <cell r="F118">
            <v>-2</v>
          </cell>
          <cell r="G118" t="str">
            <v>T</v>
          </cell>
          <cell r="H118" t="str">
            <v>T</v>
          </cell>
          <cell r="I118">
            <v>0.5</v>
          </cell>
          <cell r="J118">
            <v>-7.2080000000000002</v>
          </cell>
          <cell r="K118">
            <v>-0.80200000000000005</v>
          </cell>
          <cell r="L118">
            <v>5.76</v>
          </cell>
          <cell r="M118">
            <v>0.16300000000000001</v>
          </cell>
          <cell r="N118">
            <v>-3.5</v>
          </cell>
          <cell r="O118">
            <v>0.13</v>
          </cell>
          <cell r="P118">
            <v>3.5</v>
          </cell>
          <cell r="Q118">
            <v>0.13</v>
          </cell>
          <cell r="R118">
            <v>0</v>
          </cell>
          <cell r="S118">
            <v>0</v>
          </cell>
          <cell r="T118">
            <v>0</v>
          </cell>
          <cell r="U118">
            <v>0</v>
          </cell>
          <cell r="V118">
            <v>-3.8090000000000002</v>
          </cell>
          <cell r="W118">
            <v>-7.5999999999999998E-2</v>
          </cell>
          <cell r="X118">
            <v>3.8090000000000002</v>
          </cell>
          <cell r="Y118">
            <v>-7.5999999999999998E-2</v>
          </cell>
        </row>
        <row r="119">
          <cell r="A119">
            <v>1860</v>
          </cell>
          <cell r="B119">
            <v>128.58000000000001</v>
          </cell>
          <cell r="C119">
            <v>130.72799999999998</v>
          </cell>
          <cell r="D119">
            <v>-2.15</v>
          </cell>
          <cell r="E119">
            <v>-2</v>
          </cell>
          <cell r="F119">
            <v>-2</v>
          </cell>
          <cell r="G119" t="str">
            <v>T</v>
          </cell>
          <cell r="H119" t="str">
            <v>T</v>
          </cell>
          <cell r="I119">
            <v>0.5</v>
          </cell>
          <cell r="J119">
            <v>-8.9149999999999991</v>
          </cell>
          <cell r="K119">
            <v>-1.33</v>
          </cell>
          <cell r="L119">
            <v>5.9450000000000003</v>
          </cell>
          <cell r="M119">
            <v>0.65</v>
          </cell>
          <cell r="N119">
            <v>-3.5</v>
          </cell>
          <cell r="O119">
            <v>0.13</v>
          </cell>
          <cell r="P119">
            <v>3.5</v>
          </cell>
          <cell r="Q119">
            <v>0.13</v>
          </cell>
          <cell r="R119">
            <v>0</v>
          </cell>
          <cell r="S119">
            <v>0</v>
          </cell>
          <cell r="T119">
            <v>0</v>
          </cell>
          <cell r="U119">
            <v>0</v>
          </cell>
          <cell r="V119">
            <v>-3.8090000000000002</v>
          </cell>
          <cell r="W119">
            <v>-7.5999999999999998E-2</v>
          </cell>
          <cell r="X119">
            <v>3.8090000000000002</v>
          </cell>
          <cell r="Y119">
            <v>-7.5999999999999998E-2</v>
          </cell>
        </row>
        <row r="120">
          <cell r="A120">
            <v>1880</v>
          </cell>
          <cell r="B120">
            <v>129.04</v>
          </cell>
          <cell r="C120">
            <v>130.39399999999998</v>
          </cell>
          <cell r="D120">
            <v>-1.35</v>
          </cell>
          <cell r="E120">
            <v>-2</v>
          </cell>
          <cell r="F120">
            <v>-2</v>
          </cell>
          <cell r="G120" t="str">
            <v>T</v>
          </cell>
          <cell r="H120" t="str">
            <v>T</v>
          </cell>
          <cell r="I120">
            <v>0.5</v>
          </cell>
          <cell r="J120">
            <v>-6.4809999999999999</v>
          </cell>
          <cell r="K120">
            <v>-0.50700000000000001</v>
          </cell>
          <cell r="L120">
            <v>5.2</v>
          </cell>
          <cell r="M120">
            <v>0.34699999999999998</v>
          </cell>
          <cell r="N120">
            <v>-3.5</v>
          </cell>
          <cell r="O120">
            <v>0.13</v>
          </cell>
          <cell r="P120">
            <v>3.5</v>
          </cell>
          <cell r="Q120">
            <v>0.13</v>
          </cell>
          <cell r="R120">
            <v>0</v>
          </cell>
          <cell r="S120">
            <v>0</v>
          </cell>
          <cell r="T120">
            <v>0</v>
          </cell>
          <cell r="U120">
            <v>0</v>
          </cell>
          <cell r="V120">
            <v>-3.8090000000000002</v>
          </cell>
          <cell r="W120">
            <v>-7.5999999999999998E-2</v>
          </cell>
          <cell r="X120">
            <v>3.8090000000000002</v>
          </cell>
          <cell r="Y120">
            <v>-7.5999999999999998E-2</v>
          </cell>
        </row>
        <row r="121">
          <cell r="A121">
            <v>1900</v>
          </cell>
          <cell r="B121">
            <v>130.47999999999999</v>
          </cell>
          <cell r="C121">
            <v>130.06</v>
          </cell>
          <cell r="D121">
            <v>0.42</v>
          </cell>
          <cell r="E121">
            <v>-2</v>
          </cell>
          <cell r="F121">
            <v>-2</v>
          </cell>
          <cell r="G121" t="str">
            <v>C</v>
          </cell>
          <cell r="H121" t="str">
            <v>C</v>
          </cell>
          <cell r="I121">
            <v>0.5</v>
          </cell>
          <cell r="J121">
            <v>-4.8380000000000001</v>
          </cell>
          <cell r="K121">
            <v>5.2999999999999999E-2</v>
          </cell>
          <cell r="L121">
            <v>5.008</v>
          </cell>
          <cell r="M121">
            <v>0.39300000000000002</v>
          </cell>
          <cell r="N121">
            <v>-3.5</v>
          </cell>
          <cell r="O121">
            <v>0.13</v>
          </cell>
          <cell r="P121">
            <v>3.5</v>
          </cell>
          <cell r="Q121">
            <v>0.13</v>
          </cell>
          <cell r="R121">
            <v>-4.5</v>
          </cell>
          <cell r="S121">
            <v>-0.20300000000000001</v>
          </cell>
          <cell r="T121">
            <v>4.5</v>
          </cell>
          <cell r="U121">
            <v>-0.20300000000000001</v>
          </cell>
          <cell r="V121">
            <v>-4.1379999999999999</v>
          </cell>
          <cell r="W121">
            <v>-8.3000000000000004E-2</v>
          </cell>
          <cell r="X121">
            <v>4.1379999999999999</v>
          </cell>
          <cell r="Y121">
            <v>-8.3000000000000004E-2</v>
          </cell>
        </row>
        <row r="122">
          <cell r="A122">
            <v>1920</v>
          </cell>
          <cell r="B122">
            <v>132.02000000000001</v>
          </cell>
          <cell r="C122">
            <v>129.72599999999997</v>
          </cell>
          <cell r="D122">
            <v>2.29</v>
          </cell>
          <cell r="E122">
            <v>-2</v>
          </cell>
          <cell r="F122">
            <v>-2</v>
          </cell>
          <cell r="G122" t="str">
            <v>C</v>
          </cell>
          <cell r="H122" t="str">
            <v>C</v>
          </cell>
          <cell r="I122">
            <v>0.5</v>
          </cell>
          <cell r="J122">
            <v>-5.8170000000000002</v>
          </cell>
          <cell r="K122">
            <v>0.14000000000000001</v>
          </cell>
          <cell r="L122">
            <v>5.6040000000000001</v>
          </cell>
          <cell r="M122">
            <v>-0.28499999999999998</v>
          </cell>
          <cell r="N122">
            <v>-3.5</v>
          </cell>
          <cell r="O122">
            <v>0.13</v>
          </cell>
          <cell r="P122">
            <v>3.5</v>
          </cell>
          <cell r="Q122">
            <v>0.13</v>
          </cell>
          <cell r="R122">
            <v>-4.5</v>
          </cell>
          <cell r="S122">
            <v>-0.20300000000000001</v>
          </cell>
          <cell r="T122">
            <v>4.5</v>
          </cell>
          <cell r="U122">
            <v>-0.20300000000000001</v>
          </cell>
          <cell r="V122">
            <v>-4.1379999999999999</v>
          </cell>
          <cell r="W122">
            <v>-8.3000000000000004E-2</v>
          </cell>
          <cell r="X122">
            <v>4.1379999999999999</v>
          </cell>
          <cell r="Y122">
            <v>-8.3000000000000004E-2</v>
          </cell>
        </row>
        <row r="123">
          <cell r="A123">
            <v>1940</v>
          </cell>
          <cell r="B123">
            <v>132.76</v>
          </cell>
          <cell r="C123">
            <v>129.39199999999997</v>
          </cell>
          <cell r="D123">
            <v>3.37</v>
          </cell>
          <cell r="E123">
            <v>-2</v>
          </cell>
          <cell r="F123">
            <v>-2</v>
          </cell>
          <cell r="G123" t="str">
            <v>C</v>
          </cell>
          <cell r="H123" t="str">
            <v>C</v>
          </cell>
          <cell r="I123">
            <v>0.5</v>
          </cell>
          <cell r="J123">
            <v>-6.3579999999999997</v>
          </cell>
          <cell r="K123">
            <v>0.14399999999999999</v>
          </cell>
          <cell r="L123">
            <v>6.1669999999999998</v>
          </cell>
          <cell r="M123">
            <v>-0.24</v>
          </cell>
          <cell r="N123">
            <v>-3.5</v>
          </cell>
          <cell r="O123">
            <v>0.13</v>
          </cell>
          <cell r="P123">
            <v>3.5</v>
          </cell>
          <cell r="Q123">
            <v>0.13</v>
          </cell>
          <cell r="R123">
            <v>-4.5</v>
          </cell>
          <cell r="S123">
            <v>-0.20300000000000001</v>
          </cell>
          <cell r="T123">
            <v>4.5</v>
          </cell>
          <cell r="U123">
            <v>-0.20300000000000001</v>
          </cell>
          <cell r="V123">
            <v>-4.1379999999999999</v>
          </cell>
          <cell r="W123">
            <v>-8.3000000000000004E-2</v>
          </cell>
          <cell r="X123">
            <v>4.1379999999999999</v>
          </cell>
          <cell r="Y123">
            <v>-8.3000000000000004E-2</v>
          </cell>
        </row>
        <row r="124">
          <cell r="A124">
            <v>1960</v>
          </cell>
          <cell r="B124">
            <v>133</v>
          </cell>
          <cell r="C124">
            <v>129.05799999999996</v>
          </cell>
          <cell r="D124">
            <v>3.94</v>
          </cell>
          <cell r="E124">
            <v>-2</v>
          </cell>
          <cell r="F124">
            <v>-2</v>
          </cell>
          <cell r="G124" t="str">
            <v>C</v>
          </cell>
          <cell r="H124" t="str">
            <v>C</v>
          </cell>
          <cell r="I124">
            <v>0.5</v>
          </cell>
          <cell r="J124">
            <v>-6.7350000000000003</v>
          </cell>
          <cell r="K124">
            <v>0.32600000000000001</v>
          </cell>
          <cell r="L124">
            <v>6.468</v>
          </cell>
          <cell r="M124">
            <v>-0.20799999999999999</v>
          </cell>
          <cell r="N124">
            <v>-3.5</v>
          </cell>
          <cell r="O124">
            <v>0.13</v>
          </cell>
          <cell r="P124">
            <v>3.5</v>
          </cell>
          <cell r="Q124">
            <v>0.13</v>
          </cell>
          <cell r="R124">
            <v>-4.5</v>
          </cell>
          <cell r="S124">
            <v>-0.20300000000000001</v>
          </cell>
          <cell r="T124">
            <v>4.5</v>
          </cell>
          <cell r="U124">
            <v>-0.20300000000000001</v>
          </cell>
          <cell r="V124">
            <v>-4.1379999999999999</v>
          </cell>
          <cell r="W124">
            <v>-8.3000000000000004E-2</v>
          </cell>
          <cell r="X124">
            <v>4.1379999999999999</v>
          </cell>
          <cell r="Y124">
            <v>-8.3000000000000004E-2</v>
          </cell>
        </row>
        <row r="125">
          <cell r="A125">
            <v>1980</v>
          </cell>
          <cell r="B125">
            <v>133.10900000000004</v>
          </cell>
          <cell r="C125">
            <v>128.69274999999999</v>
          </cell>
          <cell r="D125">
            <v>4.42</v>
          </cell>
          <cell r="E125">
            <v>-2</v>
          </cell>
          <cell r="F125">
            <v>-2</v>
          </cell>
          <cell r="G125" t="str">
            <v>C</v>
          </cell>
          <cell r="H125" t="str">
            <v>C</v>
          </cell>
          <cell r="I125">
            <v>0.5</v>
          </cell>
          <cell r="J125">
            <v>-6.8120000000000003</v>
          </cell>
          <cell r="K125">
            <v>1E-3</v>
          </cell>
          <cell r="L125">
            <v>6.6870000000000003</v>
          </cell>
          <cell r="M125">
            <v>-0.249</v>
          </cell>
          <cell r="N125">
            <v>-3.5</v>
          </cell>
          <cell r="O125">
            <v>0.13</v>
          </cell>
          <cell r="P125">
            <v>3.5</v>
          </cell>
          <cell r="Q125">
            <v>0.13</v>
          </cell>
          <cell r="R125">
            <v>-4.5</v>
          </cell>
          <cell r="S125">
            <v>-0.20300000000000001</v>
          </cell>
          <cell r="T125">
            <v>4.5</v>
          </cell>
          <cell r="U125">
            <v>-0.20300000000000001</v>
          </cell>
          <cell r="V125">
            <v>-4.1379999999999999</v>
          </cell>
          <cell r="W125">
            <v>-8.3000000000000004E-2</v>
          </cell>
          <cell r="X125">
            <v>4.1379999999999999</v>
          </cell>
          <cell r="Y125">
            <v>-8.3000000000000004E-2</v>
          </cell>
        </row>
        <row r="126">
          <cell r="A126">
            <v>2000</v>
          </cell>
          <cell r="B126">
            <v>132.72900000000001</v>
          </cell>
          <cell r="C126">
            <v>128.10874999999999</v>
          </cell>
          <cell r="D126">
            <v>4.62</v>
          </cell>
          <cell r="E126">
            <v>-2</v>
          </cell>
          <cell r="F126">
            <v>-2</v>
          </cell>
          <cell r="G126" t="str">
            <v>C</v>
          </cell>
          <cell r="H126" t="str">
            <v>C</v>
          </cell>
          <cell r="I126">
            <v>0.5</v>
          </cell>
          <cell r="J126">
            <v>-6.9119999999999999</v>
          </cell>
          <cell r="K126">
            <v>0</v>
          </cell>
          <cell r="L126">
            <v>6.8319999999999999</v>
          </cell>
          <cell r="M126">
            <v>-0.16</v>
          </cell>
          <cell r="N126">
            <v>-3.5</v>
          </cell>
          <cell r="O126">
            <v>0.13</v>
          </cell>
          <cell r="P126">
            <v>3.5</v>
          </cell>
          <cell r="Q126">
            <v>0.13</v>
          </cell>
          <cell r="R126">
            <v>-4.5</v>
          </cell>
          <cell r="S126">
            <v>-0.20300000000000001</v>
          </cell>
          <cell r="T126">
            <v>4.5</v>
          </cell>
          <cell r="U126">
            <v>-0.20300000000000001</v>
          </cell>
          <cell r="V126">
            <v>-4.1379999999999999</v>
          </cell>
          <cell r="W126">
            <v>-8.3000000000000004E-2</v>
          </cell>
          <cell r="X126">
            <v>4.1379999999999999</v>
          </cell>
          <cell r="Y126">
            <v>-8.3000000000000004E-2</v>
          </cell>
        </row>
      </sheetData>
      <sheetData sheetId="2" refreshError="1"/>
      <sheetData sheetId="3"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6">
          <cell r="B6" t="str">
            <v>PINOTEPA NACIONAL-COLLANTES</v>
          </cell>
        </row>
        <row r="8">
          <cell r="B8" t="str">
            <v>CONSTRUCCIONES MIRSA, S.A. DE C.V.</v>
          </cell>
        </row>
        <row r="16">
          <cell r="B16" t="str">
            <v>DEL 16 AL 30 DE DICIEMBRE DE 1997</v>
          </cell>
        </row>
      </sheetData>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EJEC-PT6A"/>
      <sheetName val="CUADRILLAS"/>
      <sheetName val="BASICOS"/>
      <sheetName val="OBRAS DE DRENAJE"/>
    </sheetNames>
    <sheetDataSet>
      <sheetData sheetId="0"/>
      <sheetData sheetId="1"/>
      <sheetData sheetId="2"/>
      <sheetData sheetId="3" refreshError="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NICIPIOS"/>
      <sheetName val="LOCALIDADES"/>
      <sheetName val="ZONAS"/>
      <sheetName val="ENTES"/>
      <sheetName val="FUNCIONALIDAD"/>
      <sheetName val="EJES"/>
      <sheetName val="RM"/>
      <sheetName val="3 CÉDULA"/>
      <sheetName val="PRECIOS"/>
      <sheetName val="DATOS"/>
      <sheetName val="0 PORTADA"/>
      <sheetName val="1 CARÁTULA"/>
      <sheetName val="2 VALIDACIÓN"/>
      <sheetName val="3 CÉDULA NUE"/>
      <sheetName val="4 RESUMEN"/>
      <sheetName val="5 PRESUPUESTO"/>
      <sheetName val="Hoja2"/>
      <sheetName val="O. D. 1"/>
      <sheetName val="MUROS"/>
      <sheetName val="6 PROGRAMA"/>
      <sheetName val="7 UBICACIÓN"/>
      <sheetName val="8 BANCOS"/>
      <sheetName val="9 PLANTA"/>
      <sheetName val="10 ANEXOS H"/>
      <sheetName val="10 ANEXOS V"/>
      <sheetName val="12 SIT. ACTUAL"/>
      <sheetName val="13 SIN PROYECTO"/>
      <sheetName val="14 DESC. PROYECTO"/>
      <sheetName val="15 SIT. CON PROYECTO"/>
      <sheetName val="16 RESP."/>
      <sheetName val="INDICADOR"/>
    </sheetNames>
    <sheetDataSet>
      <sheetData sheetId="0"/>
      <sheetData sheetId="1">
        <row r="2">
          <cell r="B2" t="str">
            <v>TEPEAPULCO</v>
          </cell>
          <cell r="E2" t="str">
            <v>ACATLÁN</v>
          </cell>
        </row>
        <row r="3">
          <cell r="E3" t="str">
            <v>ACAXOCHITLÁN</v>
          </cell>
        </row>
        <row r="4">
          <cell r="E4" t="str">
            <v>ACTOPAN</v>
          </cell>
        </row>
        <row r="5">
          <cell r="E5" t="str">
            <v>AGUA_BLANCA_DE_ITURBIDE</v>
          </cell>
        </row>
        <row r="6">
          <cell r="E6" t="str">
            <v>AJACUBA</v>
          </cell>
        </row>
        <row r="7">
          <cell r="E7" t="str">
            <v>ALFAJAYUCAN</v>
          </cell>
        </row>
        <row r="8">
          <cell r="E8" t="str">
            <v>ALMOLOYA</v>
          </cell>
        </row>
        <row r="9">
          <cell r="E9" t="str">
            <v>APAN</v>
          </cell>
        </row>
        <row r="10">
          <cell r="E10" t="str">
            <v>EL_ARENAL</v>
          </cell>
        </row>
        <row r="11">
          <cell r="E11" t="str">
            <v>ATITALAQUIA</v>
          </cell>
        </row>
        <row r="12">
          <cell r="E12" t="str">
            <v>ATLAPEXCO</v>
          </cell>
        </row>
        <row r="13">
          <cell r="E13" t="str">
            <v>ATOTONILCO_EL_GRANDE</v>
          </cell>
        </row>
        <row r="14">
          <cell r="E14" t="str">
            <v>ATOTONILCO_DE_TULA</v>
          </cell>
        </row>
        <row r="15">
          <cell r="E15" t="str">
            <v>CALNALI</v>
          </cell>
        </row>
        <row r="16">
          <cell r="E16" t="str">
            <v>CARDONAL</v>
          </cell>
        </row>
        <row r="17">
          <cell r="E17" t="str">
            <v>CUAUTEPEC_DE_HINOJOSA</v>
          </cell>
        </row>
        <row r="18">
          <cell r="E18" t="str">
            <v>CHAPANTONGO</v>
          </cell>
        </row>
        <row r="19">
          <cell r="E19" t="str">
            <v>CHAPULHUACÁN</v>
          </cell>
        </row>
        <row r="20">
          <cell r="E20" t="str">
            <v>CHILCUAUTLA</v>
          </cell>
        </row>
        <row r="21">
          <cell r="E21" t="str">
            <v>ELOXOCHITLÁN</v>
          </cell>
        </row>
        <row r="22">
          <cell r="E22" t="str">
            <v>EMILIANO_ZAPATA</v>
          </cell>
        </row>
        <row r="23">
          <cell r="E23" t="str">
            <v>EPAZOYUCAN</v>
          </cell>
        </row>
        <row r="24">
          <cell r="E24" t="str">
            <v>FRANCISCO_I._MADERO</v>
          </cell>
        </row>
        <row r="25">
          <cell r="E25" t="str">
            <v>HUASCA_DE_OCAMPO</v>
          </cell>
        </row>
        <row r="26">
          <cell r="E26" t="str">
            <v>HUAUTLA</v>
          </cell>
        </row>
        <row r="27">
          <cell r="E27" t="str">
            <v>HUAZALINGO</v>
          </cell>
        </row>
        <row r="28">
          <cell r="E28" t="str">
            <v>HUEHUETLA</v>
          </cell>
        </row>
        <row r="29">
          <cell r="E29" t="str">
            <v>HUEJUTLA_DE_REYES</v>
          </cell>
        </row>
        <row r="30">
          <cell r="E30" t="str">
            <v>HUICHAPAN</v>
          </cell>
        </row>
        <row r="31">
          <cell r="E31" t="str">
            <v>IXMIQUILPAN</v>
          </cell>
        </row>
        <row r="32">
          <cell r="E32" t="str">
            <v>JACALA_DE_LEDEZMA</v>
          </cell>
        </row>
        <row r="33">
          <cell r="E33" t="str">
            <v>JALTOCÁN</v>
          </cell>
        </row>
        <row r="34">
          <cell r="E34" t="str">
            <v>JUÁREZ_HIDALGO</v>
          </cell>
        </row>
        <row r="35">
          <cell r="E35" t="str">
            <v>LOLOTLA</v>
          </cell>
        </row>
        <row r="36">
          <cell r="E36" t="str">
            <v>METEPEC</v>
          </cell>
        </row>
        <row r="37">
          <cell r="E37" t="str">
            <v>SAN_AGUSTÍN_METZQUITITLÁN</v>
          </cell>
        </row>
        <row r="38">
          <cell r="E38" t="str">
            <v>METZTITLÁN</v>
          </cell>
        </row>
        <row r="39">
          <cell r="E39" t="str">
            <v>MINERAL_DEL_CHICO</v>
          </cell>
        </row>
        <row r="40">
          <cell r="E40" t="str">
            <v>MINERAL_DEL_MONTE</v>
          </cell>
        </row>
        <row r="41">
          <cell r="E41" t="str">
            <v>LA_MISIÓN</v>
          </cell>
        </row>
        <row r="42">
          <cell r="E42" t="str">
            <v>MIXQUIAHUALA_DE_JUÁREZ</v>
          </cell>
        </row>
        <row r="43">
          <cell r="E43" t="str">
            <v>MOLANGO_DE_ESCAMILLA</v>
          </cell>
        </row>
        <row r="44">
          <cell r="E44" t="str">
            <v>NICOLÁS_FLORES</v>
          </cell>
        </row>
        <row r="45">
          <cell r="E45" t="str">
            <v>NOPALA_DE_VILLAGRÁN</v>
          </cell>
        </row>
        <row r="46">
          <cell r="E46" t="str">
            <v>OMITLÁN_DE_ JUÁREZ</v>
          </cell>
        </row>
        <row r="47">
          <cell r="E47" t="str">
            <v>SAN_FELIPE_ORIZATLÁN</v>
          </cell>
        </row>
        <row r="48">
          <cell r="E48" t="str">
            <v>PACULA</v>
          </cell>
        </row>
        <row r="49">
          <cell r="E49" t="str">
            <v>PACHUCA_DE_SOTO</v>
          </cell>
        </row>
        <row r="50">
          <cell r="E50" t="str">
            <v>PISAFLORES</v>
          </cell>
        </row>
        <row r="51">
          <cell r="E51" t="str">
            <v>PROGRESO_DE_OBREGÓN</v>
          </cell>
        </row>
        <row r="52">
          <cell r="E52" t="str">
            <v>MINERAL_DE_LA_REFORMA</v>
          </cell>
        </row>
        <row r="53">
          <cell r="E53" t="str">
            <v>SAN_AGUSTÍN_TLAXIACA</v>
          </cell>
        </row>
        <row r="54">
          <cell r="E54" t="str">
            <v>SAN_BARTOLO_TUTOTEPEC</v>
          </cell>
        </row>
        <row r="55">
          <cell r="E55" t="str">
            <v>SAN_SALVADOR</v>
          </cell>
        </row>
        <row r="56">
          <cell r="E56" t="str">
            <v>SANTIAGO_DE_ANAYA</v>
          </cell>
        </row>
        <row r="57">
          <cell r="E57" t="str">
            <v>SANTIAGO_TULANTEPEC_DE_LUGO_GUERRERO</v>
          </cell>
        </row>
        <row r="58">
          <cell r="E58" t="str">
            <v>SINGUILUCAN</v>
          </cell>
        </row>
        <row r="59">
          <cell r="E59" t="str">
            <v>TASQUILLO</v>
          </cell>
        </row>
        <row r="60">
          <cell r="E60" t="str">
            <v>TECOZAUTLA</v>
          </cell>
        </row>
        <row r="61">
          <cell r="E61" t="str">
            <v>TENANGO_DE_DORIA</v>
          </cell>
        </row>
        <row r="62">
          <cell r="E62" t="str">
            <v>TEPEAPULCO</v>
          </cell>
        </row>
        <row r="63">
          <cell r="E63" t="str">
            <v>TEPEHUACÁN_DE_GUERRERO</v>
          </cell>
        </row>
        <row r="64">
          <cell r="E64" t="str">
            <v>TEPEJI_DEL_RÍO_DE_OCAMPO</v>
          </cell>
        </row>
        <row r="65">
          <cell r="E65" t="str">
            <v>TEPETITLÁN</v>
          </cell>
        </row>
        <row r="66">
          <cell r="E66" t="str">
            <v>TETEPANGO</v>
          </cell>
        </row>
        <row r="67">
          <cell r="E67" t="str">
            <v>VILLA_DE_TEZONTEPEC</v>
          </cell>
        </row>
        <row r="68">
          <cell r="E68" t="str">
            <v>TEZONTEPEC_DE_ALDAMA</v>
          </cell>
        </row>
        <row r="69">
          <cell r="E69" t="str">
            <v>TIANGUISTENGO</v>
          </cell>
        </row>
        <row r="70">
          <cell r="E70" t="str">
            <v>TIZAYUCA</v>
          </cell>
        </row>
        <row r="71">
          <cell r="E71" t="str">
            <v>TLAHUELILPAN</v>
          </cell>
        </row>
        <row r="72">
          <cell r="E72" t="str">
            <v>TLAHUILTEPA</v>
          </cell>
        </row>
        <row r="73">
          <cell r="E73" t="str">
            <v>TLANALAPA</v>
          </cell>
        </row>
        <row r="74">
          <cell r="E74" t="str">
            <v>TLANCHINOL</v>
          </cell>
        </row>
        <row r="75">
          <cell r="E75" t="str">
            <v>TLAXCOAPAN</v>
          </cell>
        </row>
        <row r="76">
          <cell r="E76" t="str">
            <v>TOLCAYUCA</v>
          </cell>
        </row>
        <row r="77">
          <cell r="E77" t="str">
            <v>TULA_DE_ALLENDE</v>
          </cell>
        </row>
        <row r="78">
          <cell r="E78" t="str">
            <v>TULANCINGO_DE_BRAVO</v>
          </cell>
        </row>
        <row r="79">
          <cell r="E79" t="str">
            <v>XOCHIATIPAN</v>
          </cell>
        </row>
        <row r="80">
          <cell r="E80" t="str">
            <v>XOCHICOATLÁN</v>
          </cell>
        </row>
        <row r="81">
          <cell r="E81" t="str">
            <v>YAHUALICA</v>
          </cell>
        </row>
        <row r="82">
          <cell r="E82" t="str">
            <v>ZACUALTIPÁN_DE_ÁNGELES</v>
          </cell>
        </row>
        <row r="83">
          <cell r="E83" t="str">
            <v>ZAPOTLÁN_DE_JUÁREZ</v>
          </cell>
        </row>
        <row r="84">
          <cell r="E84" t="str">
            <v>ZEMPOALA</v>
          </cell>
        </row>
        <row r="85">
          <cell r="E85" t="str">
            <v>ZIMAPÁN</v>
          </cell>
        </row>
      </sheetData>
      <sheetData sheetId="2">
        <row r="3">
          <cell r="I3" t="str">
            <v>10 DESARROLLO DE LOS RECURSOS HUMANOS</v>
          </cell>
        </row>
        <row r="4">
          <cell r="I4" t="str">
            <v>11 SECTOR EDUCACIÓN Y CULTURA</v>
          </cell>
        </row>
        <row r="5">
          <cell r="I5" t="str">
            <v>12 SECTOR SALUD</v>
          </cell>
        </row>
        <row r="6">
          <cell r="I6" t="str">
            <v>13 SECTOR TRABAJO Y SEGURIDAD SOCIAL</v>
          </cell>
        </row>
        <row r="7">
          <cell r="I7" t="str">
            <v>20 VIVIENDA Y DESARROLLO COMUNAL</v>
          </cell>
        </row>
        <row r="8">
          <cell r="I8" t="str">
            <v>21 SECTOR VIVIENDA</v>
          </cell>
        </row>
        <row r="9">
          <cell r="I9" t="str">
            <v>22 SECTOR DESARROLLO URBANO Y COMUNAL</v>
          </cell>
        </row>
        <row r="10">
          <cell r="I10" t="str">
            <v>30 DESARROLLO DE LA INFRAESTRUCTURA</v>
          </cell>
        </row>
        <row r="11">
          <cell r="I11" t="str">
            <v>31 SECTOR TRANSPORTE Y COMUNICACIONES</v>
          </cell>
        </row>
        <row r="12">
          <cell r="I12" t="str">
            <v>32 SECTOR ENERGÍA</v>
          </cell>
        </row>
        <row r="13">
          <cell r="I13" t="str">
            <v>40 DESARROLLO Y FOMENTO DE LA PRODUCCIÓN</v>
          </cell>
        </row>
        <row r="14">
          <cell r="I14" t="str">
            <v>41 SECTOR AGROPECUARIO</v>
          </cell>
        </row>
        <row r="15">
          <cell r="I15" t="str">
            <v>42 SECTOR INDUSTRIA, COMERCIO Y TURISMO</v>
          </cell>
        </row>
        <row r="16">
          <cell r="I16" t="str">
            <v>43 SECTOR MINERÍA</v>
          </cell>
        </row>
        <row r="17">
          <cell r="I17" t="str">
            <v>50 SERVICIOS FINANCIEROS</v>
          </cell>
        </row>
        <row r="18">
          <cell r="I18" t="str">
            <v>51 SECTOR FINANCIAMIENTO</v>
          </cell>
        </row>
        <row r="19">
          <cell r="I19" t="str">
            <v>52 SECTOR SEGUROS</v>
          </cell>
        </row>
        <row r="20">
          <cell r="I20" t="str">
            <v>60 SERVICIOS GENERALES</v>
          </cell>
        </row>
        <row r="21">
          <cell r="I21" t="str">
            <v>61 SECTOR ADMINISTRACIÓN PÚBLICA GENERAL</v>
          </cell>
        </row>
        <row r="22">
          <cell r="I22" t="str">
            <v>62 SECTOR SERVICIOS DE POLICÍA</v>
          </cell>
        </row>
        <row r="23">
          <cell r="I23" t="str">
            <v>63 SECTOR JUSTICIA</v>
          </cell>
        </row>
      </sheetData>
      <sheetData sheetId="3">
        <row r="1">
          <cell r="D1">
            <v>11</v>
          </cell>
        </row>
        <row r="2">
          <cell r="B2" t="str">
            <v>PODER_LEGISLATIVO</v>
          </cell>
        </row>
        <row r="3">
          <cell r="B3" t="str">
            <v>PODER_JUDICIAL</v>
          </cell>
        </row>
        <row r="4">
          <cell r="B4" t="str">
            <v>INSTITUTO_ESTATAL_ELECTORAL</v>
          </cell>
        </row>
        <row r="5">
          <cell r="B5" t="str">
            <v>COMISIÓN_DE_DERECHOS_HUMANOS_DEL_ESTADO</v>
          </cell>
        </row>
        <row r="6">
          <cell r="B6" t="str">
            <v>INSTITUTO_DE_ACCESO_A_LA_INFORMACIÓN_PÚBLICA_GUBERNAMENTAL_PARA_EL_ESTADO_DE_HIDALGO</v>
          </cell>
        </row>
        <row r="7">
          <cell r="B7" t="str">
            <v>UNIDADES_DE_APOYO_DEL_GOBERNADOR</v>
          </cell>
        </row>
        <row r="8">
          <cell r="B8" t="str">
            <v>SECRETARÍA_DE_GOBIERNO</v>
          </cell>
        </row>
        <row r="9">
          <cell r="B9" t="str">
            <v>SECRETARÍA_DE_FINANZAS_Y_ADMINISTRACIÓN</v>
          </cell>
        </row>
        <row r="10">
          <cell r="B10" t="str">
            <v>SECRETARÍA_DE_DESARROLLO_SOCIAL</v>
          </cell>
        </row>
        <row r="11">
          <cell r="B11" t="str">
            <v>SECRETARÍA_DE_PLANEACIÓN,_DESARROLLO_REGIONAL_Y_METROPOLITANO</v>
          </cell>
        </row>
        <row r="12">
          <cell r="B12" t="str">
            <v>SECRETARÍA_DE_OBRAS_PÚBLICAS_Y_ORDENAMIENTO_TERRITORIAL</v>
          </cell>
        </row>
        <row r="13">
          <cell r="B13" t="str">
            <v>SECRETARÍA_DEL_MEDIO_AMBIENTE_Y_RECURSOS_NATURALES</v>
          </cell>
        </row>
        <row r="14">
          <cell r="B14" t="str">
            <v>SECRETARÍA_DE_DESARROLLO_ECONÓMICO</v>
          </cell>
        </row>
        <row r="15">
          <cell r="B15" t="str">
            <v>SECRETARÍA_DE_DESARROLLO_AGROPECUARIO</v>
          </cell>
        </row>
        <row r="16">
          <cell r="B16" t="str">
            <v>SECRETARÍA_DE_TURISMO_Y_CULTURA</v>
          </cell>
        </row>
        <row r="17">
          <cell r="B17" t="str">
            <v>SECRETARÍA_DE_CONTRALORÍA_Y_TRANSPARENCIA_GUBERNAMENTAL</v>
          </cell>
        </row>
        <row r="18">
          <cell r="B18" t="str">
            <v>SECRETARÍA_DE_EDUCACIÓN_PÚBLICA</v>
          </cell>
        </row>
        <row r="19">
          <cell r="B19" t="str">
            <v>SECRETARÍA_DE_SALUD</v>
          </cell>
        </row>
        <row r="20">
          <cell r="B20" t="str">
            <v>SECRETARÍA_DE_SEGURIDAD_PÚBLICA</v>
          </cell>
        </row>
        <row r="21">
          <cell r="B21" t="str">
            <v>SECRETARÍA_DEL_TRABAJO_Y_PREVISIÓN_SOCIAL</v>
          </cell>
        </row>
        <row r="22">
          <cell r="B22" t="str">
            <v>PROCURADURÍA_GENERAL_DE_JUSTICIA</v>
          </cell>
        </row>
        <row r="23">
          <cell r="B23" t="str">
            <v>ORGANISMOS_DESCENTRALIZADOS</v>
          </cell>
        </row>
        <row r="24">
          <cell r="B24" t="str">
            <v>MUNICIPIOS</v>
          </cell>
        </row>
        <row r="25">
          <cell r="B25" t="str">
            <v>OTROS</v>
          </cell>
        </row>
      </sheetData>
      <sheetData sheetId="4">
        <row r="1">
          <cell r="A1">
            <v>3</v>
          </cell>
          <cell r="AL1">
            <v>9</v>
          </cell>
        </row>
        <row r="2">
          <cell r="B2" t="str">
            <v>COMUNICACIONES</v>
          </cell>
          <cell r="E2" t="str">
            <v>GOBIERNO</v>
          </cell>
          <cell r="AO2" t="str">
            <v>ESPECIAL_DE_PROCURACIÓN_DE_JUSTICIA</v>
          </cell>
        </row>
        <row r="3">
          <cell r="E3" t="str">
            <v>DESARROLLO_SOCIAL</v>
          </cell>
          <cell r="AO3" t="str">
            <v>FINANZAS_Y_ADMINISTRACIÓN</v>
          </cell>
        </row>
        <row r="4">
          <cell r="E4" t="str">
            <v>DESARROLLO_ECONÓMICO</v>
          </cell>
          <cell r="AO4" t="str">
            <v>CONTRALORÍA_Y_TRANSPARENCIA_GUBERNAMENTAL</v>
          </cell>
        </row>
        <row r="5">
          <cell r="E5" t="str">
            <v>OTRAS_NO_CLASIFICADAS_EN_FUNCIONES_ANTERIORES</v>
          </cell>
          <cell r="AO5" t="str">
            <v>MEDIO_AMBIENTE_Y_RECURSOS_NATURALES</v>
          </cell>
        </row>
        <row r="6">
          <cell r="AO6" t="str">
            <v>DESARROLLO_AGROPECUARIO</v>
          </cell>
        </row>
        <row r="7">
          <cell r="AO7" t="str">
            <v>DESARROLLO_ECONÓMICO_1</v>
          </cell>
        </row>
        <row r="8">
          <cell r="AO8" t="str">
            <v>DESARROLLO_SOCIAL_1</v>
          </cell>
        </row>
        <row r="9">
          <cell r="AO9" t="str">
            <v>EDUCACIÓN_PÚBLICA</v>
          </cell>
        </row>
        <row r="10">
          <cell r="AO10" t="str">
            <v>OBRAS_PÚBLICAS_Y_ORDENAMIENTO_TERRITORIAL</v>
          </cell>
        </row>
        <row r="11">
          <cell r="AO11" t="str">
            <v>PLANEACIÓN_DESARROLLO_REGIONAL_Y_METROPOLITANO</v>
          </cell>
        </row>
        <row r="12">
          <cell r="AO12" t="str">
            <v>SALUD_1</v>
          </cell>
        </row>
        <row r="13">
          <cell r="AO13" t="str">
            <v>SECRETARIA_DE_GOBIERNO</v>
          </cell>
        </row>
        <row r="14">
          <cell r="AO14" t="str">
            <v>SEGURIDAD_PÚBLICA</v>
          </cell>
        </row>
        <row r="15">
          <cell r="AO15" t="str">
            <v>TRABAJO_Y_PREVISIÓN_SOCIAL</v>
          </cell>
        </row>
        <row r="16">
          <cell r="AO16" t="str">
            <v>TURISMO_Y_CULTURA</v>
          </cell>
        </row>
        <row r="17">
          <cell r="AO17" t="str">
            <v>OTROS</v>
          </cell>
        </row>
        <row r="18">
          <cell r="AO18" t="str">
            <v>GASTO_NO_PROGRAMABLE</v>
          </cell>
        </row>
      </sheetData>
      <sheetData sheetId="5">
        <row r="1">
          <cell r="D1">
            <v>3</v>
          </cell>
        </row>
        <row r="2">
          <cell r="C2" t="str">
            <v>DESARROLLO_SOCIAL_PARA_EL_BIENESTAR_DE_NUESTRA_GENTE</v>
          </cell>
          <cell r="E2" t="str">
            <v>INFRAESTRUCTURA_DE_COMUNICACIONES</v>
          </cell>
        </row>
        <row r="3">
          <cell r="C3" t="str">
            <v>COMPETITIVIDAD_PARA_EL_DESARROLLO_ECONÓMICO_SOSTENIBLE</v>
          </cell>
        </row>
        <row r="4">
          <cell r="C4" t="str">
            <v>DESARROLLO_ORDENADO_Y_SUSTENTABLE</v>
          </cell>
        </row>
        <row r="5">
          <cell r="C5" t="str">
            <v>PAZ_Y_TRANQUILIDAD_SOCIAL_CONVIVENCIA_CON_ARMONÍA</v>
          </cell>
        </row>
        <row r="6">
          <cell r="C6" t="str">
            <v>GOBIERNO_MODERNO_EFICIENTE_Y_MUNICIPALISTA</v>
          </cell>
        </row>
        <row r="22">
          <cell r="E22" t="str">
            <v>E.T. 1 PERSPECTIVA DE GÉNERO
INCLUIR LA PERSPECTIVA DE GÉNERO EN TODOS LOS EJES Y RUBROS DEL DESARROLLO ESTATAL, COMO ELEMENTO FUNDAMENTAL PARA CONSIDERAR ACTIVAMENTE EN EL DISEÑO DE LAS POLÍTICAS PÚBLICAS, PROGRAMAS Y ACCIONES DE GOBIERNO.</v>
          </cell>
        </row>
        <row r="23">
          <cell r="E23" t="str">
            <v>E.T. 2 ADMINISTRACIÓN CON ENFOQUE REGIONAL
ESTABLECER COMO PRINCIPIO DE PLANEACIÓN Y GESTIÓN GUBERNAMENTAL LA OBSERVANCIA DE LA PERSPECTIVA REGIONAL EN LOS PROGRAMAS, PROYECTOS Y ACCIONES QUE EJECUTA LA ADMINISTRACIÓN ESTATAL, CONSIDERANDO LA INCLUSIÓN DE CRITERIOS NORMATIVOS DE PARIDAD PRESUPUESTAL EN LA PROGRAMACIÓN Y ASIGNACIÓN DE LOS RECURSOS PÚBLICOS.</v>
          </cell>
        </row>
        <row r="24">
          <cell r="E24" t="str">
            <v>E.T. 3 PLANEACIÓN DE POLÍTICAS PÚBLICAS
ESTABLECER AL INTERIOR DE LAS DEPENDENCIAS, ENTIDADES PARAESTATALES Y ÁREAS ADMINISTRATIVAS DEL GOBIERNO ESTATAL, LA OBLIGATORIEDAD EN LA APLICACIÓN DE LOS INSTRUMENTOS Y PROCESOS DE PLANEACIÓN DE POLÍTICAS PÚBLICAS EN SUS DIFERENTES ETAPAS Y NIVELES DE PLANIFICACIÓN, ASÍ COMO EN LA TOMA DE DECISIONES CON FUNDAMENTO EN LA NORMATIVIDAD APLICABLE.</v>
          </cell>
        </row>
        <row r="25">
          <cell r="E25" t="str">
            <v>E.T. 4 RESPETO A LOS DERECHOS HUMANOS
GARANTIZAR LA OBSERVANCIA Y CUMPLIMIENTO IRRESTRICTO DE LOS DERECHOS HUMANOS EN EL DESEMPEÑO DE TODAS Y CADA UNA DE LAS FUNCIONES Y ACTIVIDADES QUE CORRESPONDEN ADMINISTRAR, EJECUTAR O INCIDIR, DE FORMA DIRECTA O INDIRECTA, LA ADMINISTRACIÓN PÚBLICA ESTATAL, DENTRO Y FUERA DE SU ESPACIO DE TRABAJO.</v>
          </cell>
        </row>
        <row r="26">
          <cell r="E26" t="str">
            <v>E.T. 5 PRODUCTIVIDAD Y COMPETITIVIDAD CON BENEFICIO SOCIAL
DIRIGIR TODOS LOS RECURSOS Y ESFUERZOS DE LA ADMINISTRACIÓN ESTATAL, PARA QUE LAS OPORTUNIDADES Y EL DESARROLLO LLEGUEN A TODAS LAS REGIONES, SECTORES Y PERSONAS, PRIVILEGIANDO QUE EL GASTO SE PROGRAME Y EJECUTE CON CRITERIOS DE PRODUCTIVIDAD Y COMPETITIVIDAD PARA GENERAR EL MÁXIMO IMPACTO Y BENEFICIO EN LA POBLACIÓN.</v>
          </cell>
        </row>
        <row r="27">
          <cell r="E27" t="str">
            <v>E.T. 6 EDUCACIÓN, CONOCIMIENTO Y DESARROLLO TECNOLÓGICO
FORTALECER LAS POLÍTICAS INSTITUCIONALES Y LOS INSTRUMENTOS DERIVADOS DE ÉSTAS, PARA PROMOVER EL PROGRESO ECONÓMICO Y SOCIAL SOSTENIBLE DE LA ENTIDAD, A TRAVÉS DE UN MAYOR IMPULSO Y VINCULACIÓN DE LOS PROGRAMAS Y ACCIONES DE GOBIERNO CON LA EDUCACIÓN, EL CONOCIMIENTO Y EL DESARROLLO TECNOLÓGICO.</v>
          </cell>
        </row>
        <row r="28">
          <cell r="E28" t="str">
            <v>E.T. 7 BENEFICIOS PARA QUE TÚ AVANCES
ASEGURAR EL ACCESO DE LA POBLACIÓN A LOS SATISFACTORES BÁSICOS, A SABER: ALIMENTACIÓN, SALUD, EDUCACIÓN, VIVIENDA, MEDIO AMBIENTE, INFORMACIÓN, RECREACIÓN Y CULTURA, VESTIDO, CALZADO Y CUIDADO PERSONAL, TRANSPORTE PÚBLICO, COMUNICACIONES, ACCESO A LOS SERVICIOS PÚBLICOS Y EMPLEO, QUE MEJOREN LA CALIDAD DE VIDA DE LA POBLACIÓN EN FORMA CORRESPONSABLE CON LA SOCIEDAD Y LOS PARTICIPANTES DE ESTOS BENEFICIOS. PROPÓSITOS Y EVALUACIÓN DE IMPACTO.</v>
          </cell>
        </row>
        <row r="29">
          <cell r="E29" t="str">
            <v>E.T. 8 MEDIO AMBIENTE Y SUSTENTABILIDAD
IMPULSAR Y ORIENTAR UN CRECIMIENTO INCLUYENTE Y SUSTENTABLE QUE PRESERVE EL PATRIMONIO NATURAL Y, AL MISMO TIEMPO, GENERE RIQUEZA, COMPETITIVIDAD Y EMPLEO DE MANERA EFICAZ, ESTABLECIENDO CRITERIOS Y ACCIONES ESPECÍFICAS EN LOS PROGRAMAS, PROCESOS E INSTRUMENTOS QUE LLEVA A CABO LA ADMINISTRACIÓN ESTATAL.</v>
          </cell>
        </row>
      </sheetData>
      <sheetData sheetId="6"/>
      <sheetData sheetId="7"/>
      <sheetData sheetId="8"/>
      <sheetData sheetId="9">
        <row r="4">
          <cell r="B4" t="str">
            <v>RECONSTRUCCIÓN DE ACCESO A LA LOCALIDAD DE IROLO, E.C. CD. SAHAGUN - LIM. EDOS. HGO/MEX., DEL KM. 0+000 AL KM. 1+800</v>
          </cell>
        </row>
        <row r="34">
          <cell r="C34" t="str">
            <v>ET37_</v>
          </cell>
        </row>
      </sheetData>
      <sheetData sheetId="10"/>
      <sheetData sheetId="11"/>
      <sheetData sheetId="12"/>
      <sheetData sheetId="13"/>
      <sheetData sheetId="14"/>
      <sheetData sheetId="15"/>
      <sheetData sheetId="16"/>
      <sheetData sheetId="17"/>
      <sheetData sheetId="18"/>
      <sheetData sheetId="19">
        <row r="5">
          <cell r="AC5" t="str">
            <v>7.00  M</v>
          </cell>
        </row>
      </sheetData>
      <sheetData sheetId="20"/>
      <sheetData sheetId="21"/>
      <sheetData sheetId="22"/>
      <sheetData sheetId="23"/>
      <sheetData sheetId="24"/>
      <sheetData sheetId="25"/>
      <sheetData sheetId="26"/>
      <sheetData sheetId="27"/>
      <sheetData sheetId="28"/>
      <sheetData sheetId="29"/>
      <sheetData sheetId="30"/>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RRENO"/>
      <sheetName val="RESAPORT"/>
      <sheetName val="PROG-EJEC-PT6A"/>
    </sheetNames>
    <sheetDataSet>
      <sheetData sheetId="0"/>
      <sheetData sheetId="1" refreshError="1"/>
      <sheetData sheetId="2"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DE OBRA"/>
    </sheetNames>
    <sheetDataSet>
      <sheetData sheetId="0" refreshError="1">
        <row r="9">
          <cell r="B9">
            <v>1</v>
          </cell>
        </row>
      </sheetData>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Recibo"/>
      <sheetName val="Resumen 1"/>
      <sheetName val="Resumen 2"/>
      <sheetName val="Boleta"/>
      <sheetName val="Generador"/>
      <sheetName val="Generador Muro"/>
      <sheetName val="Generador Mcorte"/>
      <sheetName val="Generador Mterraplen"/>
      <sheetName val="Generador Msubrasante"/>
      <sheetName val="Generador Mcompactacion"/>
      <sheetName val="Generador Mbase"/>
      <sheetName val="Fotos"/>
      <sheetName val="Bolet_Deduc_02"/>
      <sheetName val="VALIDACION"/>
      <sheetName val="Cédula de registro  e infor."/>
      <sheetName val="RESUMEN"/>
      <sheetName val="PRESUPUESTO"/>
      <sheetName val="MARCO"/>
      <sheetName val="REG-BAS"/>
      <sheetName val="REG-BAS (2)"/>
      <sheetName val="PROGRAMA"/>
      <sheetName val="MAQUINARIA"/>
      <sheetName val="LOCALIZACION"/>
      <sheetName val="BANCOS"/>
      <sheetName val="SECCION"/>
      <sheetName val="Hoja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s>
    <sheetDataSet>
      <sheetData sheetId="0" refreshError="1"/>
      <sheetData sheetId="1"/>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14"/>
      <sheetName val="E-32"/>
      <sheetName val="E-33"/>
      <sheetName val="E-39"/>
      <sheetName val="E-40"/>
      <sheetName val="E-41"/>
      <sheetName val="GEN-OBR"/>
      <sheetName val="GEN-ACA-OBR"/>
      <sheetName val="GEN-ACA-EXT"/>
      <sheetName val="GEN-ACA-REV"/>
      <sheetName val="REPOR.FOTO"/>
    </sheetNames>
    <sheetDataSet>
      <sheetData sheetId="0" refreshError="1"/>
      <sheetData sheetId="1" refreshError="1"/>
      <sheetData sheetId="2">
        <row r="38">
          <cell r="L38">
            <v>11023.48</v>
          </cell>
        </row>
      </sheetData>
      <sheetData sheetId="3">
        <row r="33">
          <cell r="O33">
            <v>41740.400000000001</v>
          </cell>
        </row>
      </sheetData>
      <sheetData sheetId="4">
        <row r="35">
          <cell r="J35">
            <v>7418.48</v>
          </cell>
        </row>
        <row r="78">
          <cell r="J78">
            <v>3774.94</v>
          </cell>
        </row>
        <row r="121">
          <cell r="J121">
            <v>29573.8</v>
          </cell>
        </row>
        <row r="164">
          <cell r="J164">
            <v>1549.98</v>
          </cell>
        </row>
        <row r="207">
          <cell r="J207">
            <v>611.24</v>
          </cell>
        </row>
        <row r="250">
          <cell r="J250">
            <v>45274.35</v>
          </cell>
        </row>
        <row r="293">
          <cell r="J293">
            <v>20820.8</v>
          </cell>
        </row>
      </sheetData>
      <sheetData sheetId="5">
        <row r="32">
          <cell r="L32">
            <v>15143.49</v>
          </cell>
        </row>
      </sheetData>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
      <sheetName val="Se (2)"/>
      <sheetName val="Se (3)"/>
      <sheetName val="DBASE"/>
      <sheetName val="Hoja1"/>
      <sheetName val="BANCOS"/>
      <sheetName val="DATOS GENERALES LLENAR PRIMERO"/>
      <sheetName val="ELEV"/>
    </sheetNames>
    <sheetDataSet>
      <sheetData sheetId="0" refreshError="1"/>
      <sheetData sheetId="1" refreshError="1"/>
      <sheetData sheetId="2" refreshError="1"/>
      <sheetData sheetId="3" refreshError="1">
        <row r="2">
          <cell r="M2" t="str">
            <v>lista30ed</v>
          </cell>
          <cell r="N2" t="str">
            <v>lista40ed</v>
          </cell>
          <cell r="O2" t="str">
            <v>lista50ed</v>
          </cell>
          <cell r="P2" t="str">
            <v>lista60ed</v>
          </cell>
          <cell r="Q2" t="str">
            <v>lista70ed</v>
          </cell>
          <cell r="R2" t="str">
            <v>lista40c</v>
          </cell>
          <cell r="S2" t="str">
            <v>lista50c</v>
          </cell>
          <cell r="T2" t="str">
            <v>lista60c</v>
          </cell>
          <cell r="U2" t="str">
            <v>lista70c</v>
          </cell>
          <cell r="V2" t="str">
            <v>lista80c</v>
          </cell>
          <cell r="W2" t="str">
            <v>lista90c</v>
          </cell>
          <cell r="X2" t="str">
            <v>lista100c</v>
          </cell>
          <cell r="Y2" t="str">
            <v>LISTA50AB</v>
          </cell>
          <cell r="Z2" t="str">
            <v>LISTA60AB</v>
          </cell>
          <cell r="AA2" t="str">
            <v>LISTA70AB</v>
          </cell>
          <cell r="AB2" t="str">
            <v>LISTA80AB</v>
          </cell>
          <cell r="AC2" t="str">
            <v>LISTA90AB</v>
          </cell>
          <cell r="AD2" t="str">
            <v>LISTA100AB</v>
          </cell>
          <cell r="AE2" t="str">
            <v>LISTA110AB</v>
          </cell>
          <cell r="AF2" t="str">
            <v>LISTA70A4</v>
          </cell>
          <cell r="AG2" t="str">
            <v>LISTA80A4</v>
          </cell>
          <cell r="AH2" t="str">
            <v>LISTA90A4</v>
          </cell>
          <cell r="AI2" t="str">
            <v>LISTA100A4</v>
          </cell>
          <cell r="AJ2" t="str">
            <v>LISTA110A4</v>
          </cell>
          <cell r="AK2" t="str">
            <v>LISTA70A4S</v>
          </cell>
          <cell r="AL2" t="str">
            <v>LISTA80A4S</v>
          </cell>
          <cell r="AM2" t="str">
            <v>LISTA90A4S</v>
          </cell>
          <cell r="AN2" t="str">
            <v>LISTA100A4S</v>
          </cell>
          <cell r="AO2" t="str">
            <v>LISTA110A4S</v>
          </cell>
        </row>
        <row r="3">
          <cell r="M3">
            <v>24</v>
          </cell>
          <cell r="N3">
            <v>32</v>
          </cell>
          <cell r="O3">
            <v>40</v>
          </cell>
          <cell r="P3">
            <v>48</v>
          </cell>
          <cell r="Q3">
            <v>56</v>
          </cell>
          <cell r="R3">
            <v>32</v>
          </cell>
          <cell r="S3">
            <v>40</v>
          </cell>
          <cell r="T3">
            <v>48</v>
          </cell>
          <cell r="U3">
            <v>56</v>
          </cell>
          <cell r="V3">
            <v>64</v>
          </cell>
          <cell r="W3">
            <v>72</v>
          </cell>
          <cell r="X3">
            <v>80</v>
          </cell>
          <cell r="Y3">
            <v>40</v>
          </cell>
          <cell r="Z3">
            <v>48</v>
          </cell>
          <cell r="AA3">
            <v>56</v>
          </cell>
          <cell r="AB3">
            <v>64</v>
          </cell>
          <cell r="AC3">
            <v>72</v>
          </cell>
          <cell r="AD3">
            <v>80</v>
          </cell>
          <cell r="AE3">
            <v>88</v>
          </cell>
          <cell r="AF3">
            <v>95</v>
          </cell>
          <cell r="AG3">
            <v>109</v>
          </cell>
          <cell r="AH3">
            <v>122</v>
          </cell>
          <cell r="AI3">
            <v>136</v>
          </cell>
          <cell r="AJ3">
            <v>150</v>
          </cell>
          <cell r="AK3">
            <v>56</v>
          </cell>
          <cell r="AL3">
            <v>64</v>
          </cell>
          <cell r="AM3">
            <v>72</v>
          </cell>
          <cell r="AN3">
            <v>80</v>
          </cell>
          <cell r="AO3">
            <v>88</v>
          </cell>
        </row>
        <row r="4">
          <cell r="M4">
            <v>210</v>
          </cell>
          <cell r="N4">
            <v>140</v>
          </cell>
          <cell r="O4">
            <v>110</v>
          </cell>
          <cell r="P4">
            <v>90</v>
          </cell>
          <cell r="Q4">
            <v>80</v>
          </cell>
          <cell r="R4">
            <v>190</v>
          </cell>
          <cell r="S4">
            <v>140</v>
          </cell>
          <cell r="T4">
            <v>110</v>
          </cell>
          <cell r="U4">
            <v>90</v>
          </cell>
          <cell r="V4">
            <v>90</v>
          </cell>
          <cell r="W4">
            <v>80</v>
          </cell>
          <cell r="X4">
            <v>80</v>
          </cell>
          <cell r="Y4">
            <v>130</v>
          </cell>
          <cell r="Z4">
            <v>100</v>
          </cell>
          <cell r="AA4">
            <v>80</v>
          </cell>
          <cell r="AB4">
            <v>80</v>
          </cell>
          <cell r="AC4">
            <v>70</v>
          </cell>
          <cell r="AD4">
            <v>60</v>
          </cell>
          <cell r="AE4">
            <v>60</v>
          </cell>
          <cell r="AF4">
            <v>170</v>
          </cell>
          <cell r="AG4">
            <v>150</v>
          </cell>
          <cell r="AH4">
            <v>140</v>
          </cell>
          <cell r="AI4">
            <v>130</v>
          </cell>
          <cell r="AJ4">
            <v>120</v>
          </cell>
          <cell r="AK4">
            <v>80</v>
          </cell>
          <cell r="AL4">
            <v>80</v>
          </cell>
          <cell r="AM4">
            <v>70</v>
          </cell>
          <cell r="AN4">
            <v>60</v>
          </cell>
          <cell r="AO4">
            <v>60</v>
          </cell>
        </row>
      </sheetData>
      <sheetData sheetId="4"/>
      <sheetData sheetId="5" refreshError="1"/>
      <sheetData sheetId="6" refreshError="1"/>
      <sheetData sheetId="7" refreshError="1"/>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14"/>
      <sheetName val="1.-E32 cortes (1)"/>
      <sheetName val="2.-E32 cortes (2)"/>
      <sheetName val="3.-E38 TERR. COMP. (95%)"/>
      <sheetName val="4.-E38 TERR. FORM. Y COMPACT."/>
      <sheetName val="5.-E38 SUBRASANTE"/>
      <sheetName val="GENERADOR EST-1"/>
      <sheetName val="6.-E32 EXC. PARA ESTRUCTURAS"/>
      <sheetName val="7.-E39 RELLENOS"/>
      <sheetName val="8.-E39 ALCANT TUB. DE CONCR "/>
      <sheetName val="HOJA UNICA GEN. TUB.  DE CO (2)"/>
      <sheetName val="GENERADOR O.DE DRENAJE EST- (2)"/>
      <sheetName val="CROQUIS O. DE DRENAJE (2)"/>
      <sheetName val="Hoja1"/>
    </sheetNames>
    <definedNames>
      <definedName name="Macro2" refersTo="#¡REF!" sheetId="10"/>
      <definedName name="MANUEL" refersTo="#¡REF!" sheetId="10"/>
      <definedName name="OPEN" refersTo="#¡REF!" sheetId="10"/>
    </defined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39 (PUENTE CUBITAN)"/>
      <sheetName val="PRESUP"/>
    </sheetNames>
    <sheetDataSet>
      <sheetData sheetId="0"/>
      <sheetData sheetId="1" refreshError="1"/>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TN"/>
      <sheetName val="TRAZO"/>
      <sheetName val="COOR"/>
      <sheetName val="SCR A.H."/>
      <sheetName val="Se"/>
      <sheetName val="DAT-RAS"/>
      <sheetName val="SUBRAS"/>
      <sheetName val="DAT-CONS"/>
      <sheetName val="VOL"/>
      <sheetName val="SOB-ACA"/>
      <sheetName val="SCR PERF"/>
      <sheetName val="USOS A.H."/>
      <sheetName val="DBASE"/>
      <sheetName val="FORMA E-39 (PUENTE CUBITAN)"/>
      <sheetName val="CVAS HOR"/>
      <sheetName val="PERFIL"/>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erMAZ_AD"/>
      <sheetName val="SobMAZ_AD"/>
      <sheetName val="PEND_AD"/>
      <sheetName val="INSERT"/>
      <sheetName val="EST."/>
      <sheetName val="DATOS"/>
      <sheetName val="STNSCR"/>
      <sheetName val="CARPETA_SCR"/>
      <sheetName val="BASE_SCR"/>
      <sheetName val="SUBCORONA"/>
      <sheetName val="TERRAPLEN"/>
      <sheetName val="flecha"/>
      <sheetName val="bombeo_texto"/>
      <sheetName val="INS OBRAS"/>
      <sheetName val="PLOT"/>
      <sheetName val="HOJA"/>
      <sheetName val="EleMAZ_RESTO"/>
      <sheetName val="SUB-BASE"/>
      <sheetName val="TRAZO"/>
    </sheetNames>
    <sheetDataSet>
      <sheetData sheetId="0" refreshError="1">
        <row r="1">
          <cell r="A1" t="str">
            <v>ESTACION</v>
          </cell>
          <cell r="B1" t="str">
            <v>ID</v>
          </cell>
          <cell r="C1" t="str">
            <v>ELEVACION</v>
          </cell>
        </row>
        <row r="2">
          <cell r="A2">
            <v>9800</v>
          </cell>
          <cell r="B2" t="str">
            <v>PIV</v>
          </cell>
          <cell r="C2">
            <v>2073.058</v>
          </cell>
        </row>
        <row r="3">
          <cell r="A3">
            <v>9820</v>
          </cell>
          <cell r="B3" t="str">
            <v>PIV</v>
          </cell>
          <cell r="C3">
            <v>2075.0880000000002</v>
          </cell>
        </row>
        <row r="4">
          <cell r="A4">
            <v>9840</v>
          </cell>
          <cell r="C4">
            <v>2077.4299999999998</v>
          </cell>
        </row>
        <row r="5">
          <cell r="A5">
            <v>9860</v>
          </cell>
          <cell r="C5">
            <v>2079.7800000000002</v>
          </cell>
        </row>
        <row r="6">
          <cell r="A6">
            <v>9880</v>
          </cell>
          <cell r="B6" t="str">
            <v>PCV</v>
          </cell>
          <cell r="C6">
            <v>2082.7559999999999</v>
          </cell>
        </row>
        <row r="7">
          <cell r="A7">
            <v>9900</v>
          </cell>
          <cell r="B7" t="str">
            <v>PIV</v>
          </cell>
          <cell r="C7">
            <v>2086.5059999999999</v>
          </cell>
        </row>
        <row r="8">
          <cell r="A8">
            <v>9920</v>
          </cell>
          <cell r="B8" t="str">
            <v>PTV</v>
          </cell>
          <cell r="C8">
            <v>2089.6799999999998</v>
          </cell>
        </row>
        <row r="9">
          <cell r="A9">
            <v>9940</v>
          </cell>
          <cell r="C9">
            <v>2092.797</v>
          </cell>
        </row>
        <row r="10">
          <cell r="A10">
            <v>9960</v>
          </cell>
          <cell r="C10">
            <v>2095.7669999999998</v>
          </cell>
        </row>
        <row r="11">
          <cell r="A11">
            <v>9980</v>
          </cell>
          <cell r="C11">
            <v>2098.2979999999998</v>
          </cell>
        </row>
        <row r="12">
          <cell r="A12">
            <v>10000</v>
          </cell>
          <cell r="C12">
            <v>2107.1959999999999</v>
          </cell>
        </row>
        <row r="13">
          <cell r="A13">
            <v>10020</v>
          </cell>
          <cell r="C13">
            <v>2103.076</v>
          </cell>
        </row>
        <row r="14">
          <cell r="A14">
            <v>10040</v>
          </cell>
          <cell r="C14">
            <v>2105.6799999999998</v>
          </cell>
        </row>
        <row r="15">
          <cell r="A15">
            <v>10060</v>
          </cell>
          <cell r="C15">
            <v>2108.6590000000001</v>
          </cell>
        </row>
        <row r="16">
          <cell r="A16">
            <v>10080</v>
          </cell>
          <cell r="C16">
            <v>2111.7939999999999</v>
          </cell>
        </row>
        <row r="17">
          <cell r="A17">
            <v>10100</v>
          </cell>
          <cell r="C17">
            <v>2115.2950000000001</v>
          </cell>
        </row>
        <row r="18">
          <cell r="A18">
            <v>10120</v>
          </cell>
          <cell r="C18">
            <v>2119.3780000000002</v>
          </cell>
        </row>
        <row r="19">
          <cell r="A19">
            <v>10140</v>
          </cell>
          <cell r="C19">
            <v>2121.2109999999998</v>
          </cell>
        </row>
        <row r="20">
          <cell r="A20">
            <v>10160</v>
          </cell>
          <cell r="C20">
            <v>2123.4609999999998</v>
          </cell>
        </row>
        <row r="21">
          <cell r="A21">
            <v>10178.07</v>
          </cell>
          <cell r="B21" t="str">
            <v>PC</v>
          </cell>
          <cell r="C21">
            <v>2125.7370000000001</v>
          </cell>
        </row>
        <row r="22">
          <cell r="A22">
            <v>10180</v>
          </cell>
          <cell r="B22" t="str">
            <v>PCV</v>
          </cell>
          <cell r="C22">
            <v>2125.9769999999999</v>
          </cell>
        </row>
        <row r="23">
          <cell r="A23">
            <v>10198.129999999999</v>
          </cell>
          <cell r="B23" t="str">
            <v>PT</v>
          </cell>
          <cell r="C23">
            <v>2128.2570000000001</v>
          </cell>
        </row>
        <row r="24">
          <cell r="A24">
            <v>10200</v>
          </cell>
          <cell r="B24" t="str">
            <v>PIV</v>
          </cell>
          <cell r="C24">
            <v>2128.4070000000002</v>
          </cell>
        </row>
        <row r="25">
          <cell r="A25">
            <v>10220</v>
          </cell>
          <cell r="B25" t="str">
            <v>PTV</v>
          </cell>
          <cell r="C25">
            <v>2130.0970000000002</v>
          </cell>
        </row>
        <row r="26">
          <cell r="A26">
            <v>10233.02</v>
          </cell>
          <cell r="B26" t="str">
            <v>PC</v>
          </cell>
          <cell r="C26">
            <v>2131.335</v>
          </cell>
        </row>
        <row r="27">
          <cell r="A27">
            <v>10240</v>
          </cell>
          <cell r="C27">
            <v>2131.9749999999999</v>
          </cell>
        </row>
        <row r="28">
          <cell r="A28">
            <v>10254.129999999999</v>
          </cell>
          <cell r="B28" t="str">
            <v>PT</v>
          </cell>
          <cell r="C28">
            <v>2132.9650000000001</v>
          </cell>
        </row>
        <row r="29">
          <cell r="A29">
            <v>10260</v>
          </cell>
          <cell r="C29">
            <v>2133.6350000000002</v>
          </cell>
        </row>
        <row r="30">
          <cell r="A30">
            <v>10280</v>
          </cell>
          <cell r="B30" t="str">
            <v>PCV</v>
          </cell>
          <cell r="C30">
            <v>2135.7530000000002</v>
          </cell>
        </row>
        <row r="31">
          <cell r="A31">
            <v>10300</v>
          </cell>
          <cell r="B31" t="str">
            <v>PIV</v>
          </cell>
          <cell r="C31">
            <v>2138.4670000000001</v>
          </cell>
        </row>
        <row r="32">
          <cell r="A32">
            <v>10320</v>
          </cell>
          <cell r="B32" t="str">
            <v>PTV</v>
          </cell>
          <cell r="C32">
            <v>2141.1370000000002</v>
          </cell>
        </row>
        <row r="33">
          <cell r="A33">
            <v>10323.870000000001</v>
          </cell>
          <cell r="B33" t="str">
            <v>PC</v>
          </cell>
          <cell r="C33">
            <v>2142.654</v>
          </cell>
        </row>
        <row r="34">
          <cell r="A34">
            <v>10340</v>
          </cell>
          <cell r="C34">
            <v>2144.0239999999999</v>
          </cell>
        </row>
        <row r="35">
          <cell r="A35">
            <v>10351.620000000001</v>
          </cell>
          <cell r="B35" t="str">
            <v>PT</v>
          </cell>
          <cell r="C35">
            <v>2145.2489999999998</v>
          </cell>
        </row>
        <row r="36">
          <cell r="A36">
            <v>10360</v>
          </cell>
          <cell r="C36">
            <v>2146.489</v>
          </cell>
        </row>
        <row r="37">
          <cell r="A37">
            <v>10368.09</v>
          </cell>
          <cell r="B37" t="str">
            <v>PC</v>
          </cell>
          <cell r="C37">
            <v>2147.6689999999999</v>
          </cell>
        </row>
        <row r="38">
          <cell r="A38">
            <v>10380</v>
          </cell>
          <cell r="C38">
            <v>2149.2890000000002</v>
          </cell>
        </row>
        <row r="39">
          <cell r="A39">
            <v>10390.36</v>
          </cell>
          <cell r="B39" t="str">
            <v>PT</v>
          </cell>
          <cell r="C39">
            <v>2151.1869999999999</v>
          </cell>
        </row>
        <row r="40">
          <cell r="A40">
            <v>10398.370000000001</v>
          </cell>
          <cell r="B40" t="str">
            <v>PC</v>
          </cell>
          <cell r="C40">
            <v>2151.5889999999999</v>
          </cell>
        </row>
        <row r="41">
          <cell r="A41">
            <v>10400</v>
          </cell>
          <cell r="C41">
            <v>2151.5390000000002</v>
          </cell>
        </row>
        <row r="42">
          <cell r="A42">
            <v>10420</v>
          </cell>
          <cell r="C42">
            <v>2155.5120000000002</v>
          </cell>
        </row>
        <row r="43">
          <cell r="A43">
            <v>10427.19</v>
          </cell>
          <cell r="B43" t="str">
            <v>PT Y PC</v>
          </cell>
          <cell r="C43">
            <v>2156.7280000000001</v>
          </cell>
        </row>
        <row r="44">
          <cell r="A44">
            <v>10440</v>
          </cell>
          <cell r="C44">
            <v>2158.8780000000002</v>
          </cell>
        </row>
        <row r="45">
          <cell r="A45">
            <v>10460</v>
          </cell>
          <cell r="C45">
            <v>2161.768</v>
          </cell>
        </row>
        <row r="46">
          <cell r="A46">
            <v>10462.280000000001</v>
          </cell>
          <cell r="B46" t="str">
            <v>PT Y PC</v>
          </cell>
          <cell r="C46">
            <v>2162.0079999999998</v>
          </cell>
        </row>
        <row r="47">
          <cell r="A47">
            <v>10480</v>
          </cell>
          <cell r="C47">
            <v>2164.5990000000002</v>
          </cell>
        </row>
        <row r="48">
          <cell r="A48">
            <v>10490.87</v>
          </cell>
          <cell r="B48" t="str">
            <v>PT</v>
          </cell>
          <cell r="C48">
            <v>2165.9290000000001</v>
          </cell>
        </row>
        <row r="49">
          <cell r="A49">
            <v>10500</v>
          </cell>
          <cell r="C49">
            <v>2167.0990000000002</v>
          </cell>
        </row>
        <row r="50">
          <cell r="A50">
            <v>10519.32</v>
          </cell>
          <cell r="B50" t="str">
            <v>PC</v>
          </cell>
          <cell r="C50">
            <v>2169.4699999999998</v>
          </cell>
        </row>
        <row r="51">
          <cell r="A51">
            <v>10520</v>
          </cell>
          <cell r="C51">
            <v>2169.54</v>
          </cell>
        </row>
        <row r="52">
          <cell r="A52">
            <v>10540</v>
          </cell>
          <cell r="C52">
            <v>2171.4580000000001</v>
          </cell>
        </row>
        <row r="53">
          <cell r="A53">
            <v>10543.88</v>
          </cell>
          <cell r="B53" t="str">
            <v>PT</v>
          </cell>
          <cell r="C53">
            <v>2171.7779999999998</v>
          </cell>
        </row>
        <row r="54">
          <cell r="A54">
            <v>10560</v>
          </cell>
          <cell r="C54">
            <v>2173.9340000000002</v>
          </cell>
        </row>
        <row r="55">
          <cell r="A55">
            <v>10580</v>
          </cell>
          <cell r="C55">
            <v>2175.777</v>
          </cell>
        </row>
        <row r="56">
          <cell r="A56">
            <v>10600</v>
          </cell>
          <cell r="C56">
            <v>2177.4569999999999</v>
          </cell>
        </row>
        <row r="57">
          <cell r="A57">
            <v>10610.04</v>
          </cell>
          <cell r="B57" t="str">
            <v>PC</v>
          </cell>
          <cell r="C57">
            <v>2178.2910000000002</v>
          </cell>
        </row>
        <row r="58">
          <cell r="A58">
            <v>10620</v>
          </cell>
          <cell r="C58">
            <v>2179.5210000000002</v>
          </cell>
        </row>
        <row r="59">
          <cell r="A59">
            <v>10640</v>
          </cell>
          <cell r="C59">
            <v>2181.5309999999999</v>
          </cell>
        </row>
        <row r="60">
          <cell r="A60">
            <v>10641.22</v>
          </cell>
          <cell r="B60" t="str">
            <v>PT</v>
          </cell>
          <cell r="C60">
            <v>2181.703</v>
          </cell>
        </row>
        <row r="61">
          <cell r="A61">
            <v>10660</v>
          </cell>
          <cell r="C61">
            <v>2183.683</v>
          </cell>
        </row>
        <row r="62">
          <cell r="A62">
            <v>10680</v>
          </cell>
          <cell r="B62" t="str">
            <v>PIV</v>
          </cell>
          <cell r="C62">
            <v>2186.694</v>
          </cell>
        </row>
        <row r="63">
          <cell r="A63">
            <v>10700</v>
          </cell>
          <cell r="C63">
            <v>2189.9110000000001</v>
          </cell>
        </row>
        <row r="64">
          <cell r="A64">
            <v>10720</v>
          </cell>
          <cell r="C64">
            <v>2192.7339999999999</v>
          </cell>
        </row>
        <row r="65">
          <cell r="A65">
            <v>10740</v>
          </cell>
          <cell r="C65">
            <v>2195.7339999999999</v>
          </cell>
        </row>
        <row r="66">
          <cell r="A66">
            <v>10740.31</v>
          </cell>
          <cell r="B66" t="str">
            <v>PC</v>
          </cell>
          <cell r="C66">
            <v>2195.7939999999999</v>
          </cell>
        </row>
        <row r="67">
          <cell r="A67">
            <v>10760</v>
          </cell>
          <cell r="C67">
            <v>2199.0259999999998</v>
          </cell>
        </row>
        <row r="68">
          <cell r="A68">
            <v>10775.36</v>
          </cell>
          <cell r="B68" t="str">
            <v>PT</v>
          </cell>
          <cell r="C68">
            <v>2201.904</v>
          </cell>
        </row>
        <row r="69">
          <cell r="A69">
            <v>10780</v>
          </cell>
          <cell r="C69">
            <v>2202.7539999999999</v>
          </cell>
        </row>
        <row r="70">
          <cell r="A70">
            <v>10795.18</v>
          </cell>
          <cell r="B70" t="str">
            <v>PC</v>
          </cell>
          <cell r="C70">
            <v>2205.6570000000002</v>
          </cell>
        </row>
        <row r="71">
          <cell r="A71">
            <v>10800</v>
          </cell>
          <cell r="C71">
            <v>2206.4569999999999</v>
          </cell>
        </row>
        <row r="72">
          <cell r="A72">
            <v>10820</v>
          </cell>
          <cell r="C72">
            <v>2209.701</v>
          </cell>
        </row>
        <row r="73">
          <cell r="A73">
            <v>10820.88</v>
          </cell>
          <cell r="B73" t="str">
            <v>PT</v>
          </cell>
          <cell r="C73">
            <v>2209.7910000000002</v>
          </cell>
        </row>
        <row r="74">
          <cell r="A74">
            <v>10840</v>
          </cell>
          <cell r="C74">
            <v>2213.1120000000001</v>
          </cell>
        </row>
        <row r="75">
          <cell r="A75">
            <v>10854.15</v>
          </cell>
          <cell r="B75" t="str">
            <v>PC</v>
          </cell>
          <cell r="C75">
            <v>2215.6509999999998</v>
          </cell>
        </row>
        <row r="76">
          <cell r="A76">
            <v>10860</v>
          </cell>
          <cell r="C76">
            <v>2216.471</v>
          </cell>
        </row>
        <row r="77">
          <cell r="A77">
            <v>10880</v>
          </cell>
          <cell r="C77">
            <v>2220.7489999999998</v>
          </cell>
        </row>
        <row r="78">
          <cell r="A78">
            <v>10882.84</v>
          </cell>
          <cell r="B78" t="str">
            <v>PT</v>
          </cell>
          <cell r="C78">
            <v>2224.9290000000001</v>
          </cell>
        </row>
        <row r="79">
          <cell r="A79">
            <v>10900</v>
          </cell>
          <cell r="C79">
            <v>2224.8690000000001</v>
          </cell>
        </row>
        <row r="80">
          <cell r="A80">
            <v>10903.74</v>
          </cell>
          <cell r="B80" t="str">
            <v>PC</v>
          </cell>
          <cell r="C80">
            <v>2226.0149999999999</v>
          </cell>
        </row>
        <row r="81">
          <cell r="A81">
            <v>10920</v>
          </cell>
          <cell r="C81">
            <v>2228.0050000000001</v>
          </cell>
        </row>
        <row r="82">
          <cell r="A82">
            <v>10930.52</v>
          </cell>
          <cell r="B82" t="str">
            <v>PT</v>
          </cell>
          <cell r="C82">
            <v>2229.29</v>
          </cell>
        </row>
        <row r="83">
          <cell r="A83">
            <v>10935.34</v>
          </cell>
          <cell r="B83" t="str">
            <v>PC</v>
          </cell>
          <cell r="C83">
            <v>2229.59</v>
          </cell>
        </row>
        <row r="84">
          <cell r="A84">
            <v>10940</v>
          </cell>
          <cell r="C84">
            <v>2230.1</v>
          </cell>
        </row>
        <row r="85">
          <cell r="A85">
            <v>10960</v>
          </cell>
          <cell r="C85">
            <v>2231.91</v>
          </cell>
        </row>
        <row r="86">
          <cell r="A86">
            <v>10960.72</v>
          </cell>
          <cell r="B86" t="str">
            <v>PT</v>
          </cell>
          <cell r="C86">
            <v>2231.9499999999998</v>
          </cell>
        </row>
        <row r="87">
          <cell r="A87">
            <v>10977.88</v>
          </cell>
          <cell r="B87" t="str">
            <v>PC</v>
          </cell>
          <cell r="C87">
            <v>2232.5540000000001</v>
          </cell>
        </row>
        <row r="88">
          <cell r="A88">
            <v>10980</v>
          </cell>
          <cell r="C88">
            <v>2232.634</v>
          </cell>
        </row>
        <row r="89">
          <cell r="A89">
            <v>11000</v>
          </cell>
          <cell r="C89">
            <v>2233.2939999999999</v>
          </cell>
        </row>
        <row r="90">
          <cell r="A90">
            <v>11001.99</v>
          </cell>
          <cell r="B90" t="str">
            <v>PT</v>
          </cell>
          <cell r="C90">
            <v>2233.2739999999999</v>
          </cell>
        </row>
        <row r="91">
          <cell r="A91">
            <v>11020</v>
          </cell>
          <cell r="B91" t="str">
            <v>PCV</v>
          </cell>
          <cell r="C91">
            <v>2233.864</v>
          </cell>
        </row>
        <row r="92">
          <cell r="A92">
            <v>11040</v>
          </cell>
          <cell r="B92" t="str">
            <v>PIV</v>
          </cell>
          <cell r="C92">
            <v>2234.4740000000002</v>
          </cell>
        </row>
        <row r="93">
          <cell r="A93">
            <v>11056.92</v>
          </cell>
          <cell r="B93" t="str">
            <v>PC</v>
          </cell>
          <cell r="C93">
            <v>2234.9189999999999</v>
          </cell>
        </row>
        <row r="94">
          <cell r="A94">
            <v>11060</v>
          </cell>
          <cell r="B94" t="str">
            <v>PTV Y PCV</v>
          </cell>
          <cell r="C94">
            <v>2235.1489999999999</v>
          </cell>
        </row>
        <row r="95">
          <cell r="A95">
            <v>11080</v>
          </cell>
          <cell r="B95" t="str">
            <v>PIV</v>
          </cell>
          <cell r="C95">
            <v>2236.364</v>
          </cell>
        </row>
        <row r="96">
          <cell r="A96">
            <v>11081.06</v>
          </cell>
          <cell r="B96" t="str">
            <v>PC Y PT</v>
          </cell>
          <cell r="C96">
            <v>2236.444</v>
          </cell>
        </row>
        <row r="97">
          <cell r="A97">
            <v>11100</v>
          </cell>
          <cell r="B97" t="str">
            <v>PTV</v>
          </cell>
          <cell r="C97">
            <v>2238.306</v>
          </cell>
        </row>
        <row r="98">
          <cell r="A98">
            <v>11100.98</v>
          </cell>
          <cell r="B98" t="str">
            <v>PT</v>
          </cell>
          <cell r="C98">
            <v>2238.386</v>
          </cell>
        </row>
        <row r="99">
          <cell r="A99">
            <v>11119.86</v>
          </cell>
          <cell r="B99" t="str">
            <v>PC</v>
          </cell>
          <cell r="C99">
            <v>2240.337</v>
          </cell>
        </row>
        <row r="100">
          <cell r="A100">
            <v>11120</v>
          </cell>
          <cell r="C100">
            <v>2240.3560000000002</v>
          </cell>
        </row>
        <row r="101">
          <cell r="A101">
            <v>11139.08</v>
          </cell>
          <cell r="B101" t="str">
            <v>PC</v>
          </cell>
          <cell r="C101">
            <v>2241.9450000000002</v>
          </cell>
        </row>
        <row r="102">
          <cell r="A102">
            <v>11139.09</v>
          </cell>
          <cell r="B102" t="str">
            <v>PT</v>
          </cell>
          <cell r="C102">
            <v>2241.9450000000002</v>
          </cell>
        </row>
        <row r="103">
          <cell r="A103">
            <v>11140</v>
          </cell>
          <cell r="C103">
            <v>2241.9850000000001</v>
          </cell>
        </row>
        <row r="104">
          <cell r="A104">
            <v>11160</v>
          </cell>
          <cell r="B104" t="str">
            <v>PCV</v>
          </cell>
          <cell r="C104">
            <v>2242.875</v>
          </cell>
        </row>
        <row r="105">
          <cell r="A105">
            <v>11169.56</v>
          </cell>
          <cell r="B105" t="str">
            <v>PT</v>
          </cell>
          <cell r="C105">
            <v>2243.6750000000002</v>
          </cell>
        </row>
        <row r="106">
          <cell r="A106">
            <v>11180</v>
          </cell>
          <cell r="B106" t="str">
            <v>PIV</v>
          </cell>
          <cell r="C106">
            <v>2244.5749999999998</v>
          </cell>
        </row>
        <row r="107">
          <cell r="A107">
            <v>11200</v>
          </cell>
          <cell r="B107" t="str">
            <v>PTV</v>
          </cell>
          <cell r="C107">
            <v>2247.0419999999999</v>
          </cell>
        </row>
        <row r="108">
          <cell r="A108">
            <v>11220</v>
          </cell>
          <cell r="C108">
            <v>2250.2469999999998</v>
          </cell>
        </row>
        <row r="109">
          <cell r="A109">
            <v>11240</v>
          </cell>
          <cell r="C109">
            <v>2252.6860000000001</v>
          </cell>
        </row>
        <row r="110">
          <cell r="A110">
            <v>11254.43</v>
          </cell>
          <cell r="B110" t="str">
            <v>PC</v>
          </cell>
          <cell r="C110">
            <v>2255.2159999999999</v>
          </cell>
        </row>
        <row r="111">
          <cell r="A111">
            <v>11260</v>
          </cell>
          <cell r="C111">
            <v>2256.172</v>
          </cell>
        </row>
        <row r="112">
          <cell r="A112">
            <v>11278.35</v>
          </cell>
          <cell r="B112" t="str">
            <v>PT</v>
          </cell>
          <cell r="C112">
            <v>2258.6019999999999</v>
          </cell>
        </row>
        <row r="113">
          <cell r="A113">
            <v>11280</v>
          </cell>
          <cell r="C113">
            <v>2258.7820000000002</v>
          </cell>
        </row>
        <row r="114">
          <cell r="A114">
            <v>11300</v>
          </cell>
          <cell r="C114">
            <v>2260.8690000000001</v>
          </cell>
        </row>
        <row r="115">
          <cell r="A115">
            <v>11320</v>
          </cell>
          <cell r="C115">
            <v>2262.549</v>
          </cell>
        </row>
        <row r="116">
          <cell r="A116">
            <v>11320.82</v>
          </cell>
          <cell r="C116">
            <v>2262.6190000000001</v>
          </cell>
        </row>
        <row r="117">
          <cell r="A117">
            <v>11340</v>
          </cell>
          <cell r="C117">
            <v>2264.125</v>
          </cell>
        </row>
        <row r="118">
          <cell r="A118">
            <v>11350.64</v>
          </cell>
          <cell r="C118">
            <v>2264.665</v>
          </cell>
        </row>
        <row r="119">
          <cell r="A119">
            <v>11360</v>
          </cell>
          <cell r="B119" t="str">
            <v>PCV</v>
          </cell>
          <cell r="C119">
            <v>2265.2150000000001</v>
          </cell>
        </row>
        <row r="120">
          <cell r="A120">
            <v>11380</v>
          </cell>
          <cell r="B120" t="str">
            <v>PIV</v>
          </cell>
          <cell r="C120">
            <v>2266.8789999999999</v>
          </cell>
        </row>
        <row r="121">
          <cell r="A121">
            <v>11400</v>
          </cell>
          <cell r="B121" t="str">
            <v>PTV</v>
          </cell>
          <cell r="C121">
            <v>2269.299</v>
          </cell>
        </row>
        <row r="122">
          <cell r="A122">
            <v>11420</v>
          </cell>
          <cell r="C122">
            <v>2272.5630000000001</v>
          </cell>
        </row>
        <row r="123">
          <cell r="A123">
            <v>11435.47</v>
          </cell>
          <cell r="C123">
            <v>2274.7849999999999</v>
          </cell>
        </row>
        <row r="124">
          <cell r="A124">
            <v>11440</v>
          </cell>
          <cell r="C124">
            <v>2275.4650000000001</v>
          </cell>
        </row>
        <row r="125">
          <cell r="A125">
            <v>11450</v>
          </cell>
          <cell r="C125">
            <v>2275.335</v>
          </cell>
        </row>
        <row r="126">
          <cell r="A126">
            <v>11460</v>
          </cell>
          <cell r="C126">
            <v>2278.8590000000004</v>
          </cell>
        </row>
        <row r="127">
          <cell r="A127">
            <v>11464.06</v>
          </cell>
          <cell r="C127">
            <v>2279.6290000000004</v>
          </cell>
        </row>
        <row r="128">
          <cell r="A128">
            <v>11480</v>
          </cell>
          <cell r="C128">
            <v>2282.0190000000007</v>
          </cell>
        </row>
        <row r="129">
          <cell r="A129">
            <v>11498.5</v>
          </cell>
          <cell r="C129">
            <v>2284.9260000000004</v>
          </cell>
        </row>
        <row r="130">
          <cell r="A130">
            <v>11500</v>
          </cell>
          <cell r="C130">
            <v>2285.2160000000003</v>
          </cell>
        </row>
        <row r="131">
          <cell r="A131">
            <v>11520</v>
          </cell>
          <cell r="C131">
            <v>2288.2520000000004</v>
          </cell>
        </row>
        <row r="132">
          <cell r="A132">
            <v>11520.5</v>
          </cell>
          <cell r="C132">
            <v>2288.3420000000001</v>
          </cell>
        </row>
        <row r="133">
          <cell r="A133">
            <v>11540</v>
          </cell>
          <cell r="C133">
            <v>2291.3220000000001</v>
          </cell>
        </row>
        <row r="134">
          <cell r="A134">
            <v>11544</v>
          </cell>
          <cell r="C134">
            <v>2292.3580000000002</v>
          </cell>
        </row>
        <row r="135">
          <cell r="A135">
            <v>11553.59</v>
          </cell>
          <cell r="C135">
            <v>2292.7480000000005</v>
          </cell>
        </row>
        <row r="136">
          <cell r="A136">
            <v>11560</v>
          </cell>
          <cell r="C136">
            <v>2293.2380000000003</v>
          </cell>
        </row>
        <row r="137">
          <cell r="A137">
            <v>11574.15</v>
          </cell>
          <cell r="C137">
            <v>2294.6080000000002</v>
          </cell>
        </row>
        <row r="138">
          <cell r="A138">
            <v>11580</v>
          </cell>
          <cell r="B138" t="str">
            <v>PCV</v>
          </cell>
          <cell r="C138">
            <v>2295.1980000000003</v>
          </cell>
        </row>
        <row r="139">
          <cell r="A139">
            <v>11600</v>
          </cell>
          <cell r="B139" t="str">
            <v>PIV</v>
          </cell>
          <cell r="C139">
            <v>2297.7560000000003</v>
          </cell>
        </row>
        <row r="140">
          <cell r="A140">
            <v>11620</v>
          </cell>
          <cell r="B140" t="str">
            <v>PTV</v>
          </cell>
          <cell r="C140">
            <v>2299.1529999999998</v>
          </cell>
        </row>
        <row r="141">
          <cell r="A141">
            <v>11640</v>
          </cell>
          <cell r="C141">
            <v>2301.6129999999994</v>
          </cell>
        </row>
        <row r="142">
          <cell r="A142">
            <v>11642.16</v>
          </cell>
          <cell r="C142">
            <v>2301.8629999999994</v>
          </cell>
        </row>
        <row r="143">
          <cell r="A143">
            <v>11660</v>
          </cell>
          <cell r="C143">
            <v>2303.7629999999995</v>
          </cell>
        </row>
        <row r="144">
          <cell r="A144">
            <v>11670.69</v>
          </cell>
          <cell r="C144">
            <v>2304.8439999999996</v>
          </cell>
        </row>
        <row r="145">
          <cell r="A145">
            <v>11675.77</v>
          </cell>
          <cell r="C145">
            <v>2305.3739999999998</v>
          </cell>
        </row>
        <row r="146">
          <cell r="A146">
            <v>11680</v>
          </cell>
          <cell r="C146">
            <v>2305.8939999999998</v>
          </cell>
        </row>
        <row r="147">
          <cell r="A147">
            <v>11700</v>
          </cell>
          <cell r="C147">
            <v>2309.2869999999998</v>
          </cell>
        </row>
        <row r="148">
          <cell r="A148">
            <v>11701.07</v>
          </cell>
          <cell r="C148">
            <v>2309.4870000000001</v>
          </cell>
        </row>
        <row r="149">
          <cell r="A149">
            <v>11720</v>
          </cell>
          <cell r="C149">
            <v>2312.4780000000001</v>
          </cell>
        </row>
        <row r="150">
          <cell r="A150">
            <v>11736.58</v>
          </cell>
          <cell r="C150">
            <v>2314.663</v>
          </cell>
        </row>
        <row r="151">
          <cell r="A151">
            <v>11740</v>
          </cell>
          <cell r="C151">
            <v>2315.203</v>
          </cell>
        </row>
        <row r="152">
          <cell r="A152">
            <v>11760</v>
          </cell>
          <cell r="C152">
            <v>2317.643</v>
          </cell>
        </row>
        <row r="153">
          <cell r="A153">
            <v>11767.49</v>
          </cell>
          <cell r="C153">
            <v>2318.4630000000002</v>
          </cell>
        </row>
        <row r="154">
          <cell r="A154">
            <v>11770</v>
          </cell>
          <cell r="C154">
            <v>2318.703</v>
          </cell>
        </row>
        <row r="155">
          <cell r="A155">
            <v>11780</v>
          </cell>
          <cell r="C155">
            <v>2319.6729999999998</v>
          </cell>
        </row>
        <row r="156">
          <cell r="A156">
            <v>11790.57</v>
          </cell>
          <cell r="C156">
            <v>2320.9430000000002</v>
          </cell>
        </row>
        <row r="157">
          <cell r="A157">
            <v>11800</v>
          </cell>
          <cell r="C157">
            <v>2322.0660000000003</v>
          </cell>
        </row>
        <row r="158">
          <cell r="A158">
            <v>11816.04</v>
          </cell>
          <cell r="C158">
            <v>2324.2359999999999</v>
          </cell>
        </row>
        <row r="159">
          <cell r="A159">
            <v>11820</v>
          </cell>
          <cell r="C159">
            <v>2324.7159999999999</v>
          </cell>
        </row>
        <row r="160">
          <cell r="A160">
            <v>11837.76</v>
          </cell>
          <cell r="C160">
            <v>2326.7759999999998</v>
          </cell>
        </row>
        <row r="161">
          <cell r="A161">
            <v>11840</v>
          </cell>
          <cell r="C161">
            <v>2326.9559999999997</v>
          </cell>
        </row>
        <row r="162">
          <cell r="A162">
            <v>11860</v>
          </cell>
          <cell r="C162">
            <v>2328.5559999999996</v>
          </cell>
        </row>
        <row r="163">
          <cell r="A163">
            <v>11866.68</v>
          </cell>
          <cell r="C163">
            <v>2329.098</v>
          </cell>
        </row>
        <row r="164">
          <cell r="A164">
            <v>11870.03</v>
          </cell>
          <cell r="C164">
            <v>2329.4180000000001</v>
          </cell>
        </row>
        <row r="165">
          <cell r="A165">
            <v>11880</v>
          </cell>
          <cell r="C165">
            <v>2330.4180000000001</v>
          </cell>
        </row>
        <row r="166">
          <cell r="A166">
            <v>11894.31</v>
          </cell>
          <cell r="C166">
            <v>2332.1680000000001</v>
          </cell>
        </row>
        <row r="167">
          <cell r="A167">
            <v>11900</v>
          </cell>
          <cell r="C167">
            <v>2332.7479999999996</v>
          </cell>
        </row>
        <row r="168">
          <cell r="A168">
            <v>11910</v>
          </cell>
          <cell r="B168" t="str">
            <v>PCV</v>
          </cell>
          <cell r="C168">
            <v>2333.67</v>
          </cell>
        </row>
        <row r="169">
          <cell r="A169">
            <v>11912.53</v>
          </cell>
          <cell r="C169">
            <v>2333.8979999999997</v>
          </cell>
        </row>
        <row r="170">
          <cell r="A170">
            <v>11920</v>
          </cell>
          <cell r="C170">
            <v>2334.6779999999994</v>
          </cell>
        </row>
        <row r="171">
          <cell r="A171">
            <v>11930</v>
          </cell>
          <cell r="B171" t="str">
            <v>PIV</v>
          </cell>
          <cell r="C171">
            <v>2335.6799999999998</v>
          </cell>
        </row>
        <row r="172">
          <cell r="A172">
            <v>11938.23</v>
          </cell>
          <cell r="C172">
            <v>2336.5059999999994</v>
          </cell>
        </row>
        <row r="173">
          <cell r="A173">
            <v>11940</v>
          </cell>
          <cell r="C173">
            <v>2336.7259999999997</v>
          </cell>
        </row>
        <row r="174">
          <cell r="A174">
            <v>11950</v>
          </cell>
          <cell r="B174" t="str">
            <v>PTV</v>
          </cell>
          <cell r="C174">
            <v>2337.75</v>
          </cell>
        </row>
        <row r="175">
          <cell r="A175">
            <v>11960</v>
          </cell>
          <cell r="C175">
            <v>2338.7659999999996</v>
          </cell>
        </row>
        <row r="176">
          <cell r="A176">
            <v>11963.38</v>
          </cell>
          <cell r="C176">
            <v>2339.0919999999992</v>
          </cell>
        </row>
        <row r="177">
          <cell r="A177">
            <v>11980</v>
          </cell>
          <cell r="C177">
            <v>2340.7119999999991</v>
          </cell>
        </row>
        <row r="178">
          <cell r="A178">
            <v>11986.29</v>
          </cell>
          <cell r="C178">
            <v>2341.041999999999</v>
          </cell>
        </row>
        <row r="179">
          <cell r="A179">
            <v>12000</v>
          </cell>
          <cell r="C179">
            <v>2341.4419999999991</v>
          </cell>
        </row>
        <row r="180">
          <cell r="A180">
            <v>12020</v>
          </cell>
          <cell r="C180">
            <v>2343.4229999999993</v>
          </cell>
        </row>
        <row r="181">
          <cell r="A181">
            <v>12030</v>
          </cell>
          <cell r="B181" t="str">
            <v>PCV</v>
          </cell>
          <cell r="C181">
            <v>2344.1799999999998</v>
          </cell>
        </row>
        <row r="182">
          <cell r="A182">
            <v>12037.28</v>
          </cell>
          <cell r="C182">
            <v>2344.722999999999</v>
          </cell>
        </row>
        <row r="183">
          <cell r="A183">
            <v>12040</v>
          </cell>
          <cell r="C183">
            <v>2345.0829999999992</v>
          </cell>
        </row>
        <row r="184">
          <cell r="A184">
            <v>12060</v>
          </cell>
          <cell r="C184">
            <v>2347.233999999999</v>
          </cell>
        </row>
        <row r="185">
          <cell r="A185">
            <v>12060.98</v>
          </cell>
          <cell r="C185">
            <v>2347.3239999999992</v>
          </cell>
        </row>
        <row r="186">
          <cell r="A186">
            <v>12073.32</v>
          </cell>
          <cell r="C186">
            <v>2348.233999999999</v>
          </cell>
        </row>
        <row r="187">
          <cell r="A187">
            <v>12080</v>
          </cell>
          <cell r="B187" t="str">
            <v>PIV</v>
          </cell>
          <cell r="C187">
            <v>2349.3639999999991</v>
          </cell>
        </row>
        <row r="188">
          <cell r="A188">
            <v>12090</v>
          </cell>
          <cell r="C188">
            <v>2349.9809999999993</v>
          </cell>
        </row>
        <row r="189">
          <cell r="A189">
            <v>12100</v>
          </cell>
          <cell r="C189">
            <v>2350.163</v>
          </cell>
        </row>
        <row r="190">
          <cell r="A190">
            <v>12110</v>
          </cell>
          <cell r="C190">
            <v>2350.0930000000003</v>
          </cell>
        </row>
        <row r="191">
          <cell r="A191">
            <v>12119.67</v>
          </cell>
          <cell r="C191">
            <v>2350.0930000000003</v>
          </cell>
        </row>
        <row r="192">
          <cell r="A192">
            <v>12120</v>
          </cell>
          <cell r="C192">
            <v>2350.0930000000003</v>
          </cell>
        </row>
        <row r="193">
          <cell r="A193">
            <v>12130</v>
          </cell>
          <cell r="B193" t="str">
            <v>PTV</v>
          </cell>
          <cell r="C193">
            <v>2350.08</v>
          </cell>
        </row>
        <row r="194">
          <cell r="A194">
            <v>12140</v>
          </cell>
          <cell r="C194">
            <v>2350.0630000000001</v>
          </cell>
        </row>
        <row r="195">
          <cell r="A195">
            <v>12146.89</v>
          </cell>
          <cell r="C195">
            <v>2350.0830000000001</v>
          </cell>
        </row>
        <row r="196">
          <cell r="A196">
            <v>12160</v>
          </cell>
          <cell r="C196">
            <v>2350.0730000000003</v>
          </cell>
        </row>
        <row r="197">
          <cell r="A197">
            <v>12174.22</v>
          </cell>
          <cell r="C197">
            <v>2350.3630000000003</v>
          </cell>
        </row>
        <row r="198">
          <cell r="A198">
            <v>12180</v>
          </cell>
          <cell r="C198">
            <v>2350.453</v>
          </cell>
        </row>
        <row r="199">
          <cell r="A199">
            <v>12189.67</v>
          </cell>
          <cell r="C199">
            <v>2350.6590000000001</v>
          </cell>
        </row>
        <row r="200">
          <cell r="A200">
            <v>12200</v>
          </cell>
          <cell r="C200">
            <v>2350.8289999999997</v>
          </cell>
        </row>
        <row r="201">
          <cell r="A201">
            <v>12214.08</v>
          </cell>
          <cell r="C201">
            <v>2351.1289999999999</v>
          </cell>
        </row>
        <row r="202">
          <cell r="A202">
            <v>12220</v>
          </cell>
          <cell r="C202">
            <v>2351.1689999999999</v>
          </cell>
        </row>
        <row r="203">
          <cell r="A203">
            <v>12240</v>
          </cell>
          <cell r="C203">
            <v>2350.9490000000001</v>
          </cell>
        </row>
        <row r="204">
          <cell r="A204">
            <v>12250</v>
          </cell>
          <cell r="B204" t="str">
            <v>PCV</v>
          </cell>
          <cell r="C204">
            <v>2350.75</v>
          </cell>
        </row>
        <row r="205">
          <cell r="A205">
            <v>12251.14</v>
          </cell>
          <cell r="C205">
            <v>2350.7289999999998</v>
          </cell>
        </row>
        <row r="206">
          <cell r="A206">
            <v>12260</v>
          </cell>
          <cell r="C206">
            <v>2350.6990000000001</v>
          </cell>
        </row>
        <row r="207">
          <cell r="A207">
            <v>12276.56</v>
          </cell>
          <cell r="C207">
            <v>2350.7759999999998</v>
          </cell>
        </row>
        <row r="208">
          <cell r="A208">
            <v>12280</v>
          </cell>
          <cell r="B208" t="str">
            <v>PIV</v>
          </cell>
          <cell r="C208">
            <v>2350.7559999999999</v>
          </cell>
        </row>
        <row r="209">
          <cell r="A209">
            <v>12300</v>
          </cell>
          <cell r="C209">
            <v>2351.2559999999999</v>
          </cell>
        </row>
        <row r="210">
          <cell r="A210">
            <v>12305.72</v>
          </cell>
          <cell r="C210">
            <v>2351.6859999999997</v>
          </cell>
        </row>
        <row r="211">
          <cell r="A211">
            <v>12310</v>
          </cell>
          <cell r="B211" t="str">
            <v>PTV</v>
          </cell>
          <cell r="C211">
            <v>2351.88</v>
          </cell>
        </row>
        <row r="212">
          <cell r="A212">
            <v>12320</v>
          </cell>
          <cell r="C212">
            <v>2352.3359999999998</v>
          </cell>
        </row>
        <row r="213">
          <cell r="A213">
            <v>12338.39</v>
          </cell>
          <cell r="C213">
            <v>2353.0459999999998</v>
          </cell>
        </row>
        <row r="214">
          <cell r="A214">
            <v>12340</v>
          </cell>
          <cell r="C214">
            <v>2353.1059999999998</v>
          </cell>
        </row>
        <row r="215">
          <cell r="A215">
            <v>12360</v>
          </cell>
          <cell r="B215" t="str">
            <v>PCV</v>
          </cell>
          <cell r="C215">
            <v>2354.0879999999997</v>
          </cell>
        </row>
        <row r="216">
          <cell r="A216">
            <v>12362.59</v>
          </cell>
          <cell r="C216">
            <v>2354.1679999999997</v>
          </cell>
        </row>
        <row r="217">
          <cell r="A217">
            <v>12380</v>
          </cell>
          <cell r="C217">
            <v>2354.9679999999994</v>
          </cell>
        </row>
        <row r="218">
          <cell r="A218">
            <v>12390</v>
          </cell>
          <cell r="B218" t="str">
            <v>PIV</v>
          </cell>
          <cell r="C218">
            <v>2355.41</v>
          </cell>
        </row>
        <row r="219">
          <cell r="A219">
            <v>12400</v>
          </cell>
          <cell r="C219">
            <v>2355.8479999999995</v>
          </cell>
        </row>
        <row r="220">
          <cell r="A220">
            <v>12412.56</v>
          </cell>
          <cell r="C220">
            <v>2356.0679999999998</v>
          </cell>
        </row>
        <row r="221">
          <cell r="A221">
            <v>12420</v>
          </cell>
          <cell r="B221" t="str">
            <v>PTV</v>
          </cell>
          <cell r="C221">
            <v>2356.1779999999994</v>
          </cell>
        </row>
        <row r="222">
          <cell r="A222">
            <v>12436.89</v>
          </cell>
          <cell r="C222">
            <v>2355.6979999999994</v>
          </cell>
        </row>
        <row r="223">
          <cell r="A223">
            <v>12440</v>
          </cell>
          <cell r="C223">
            <v>2355.6379999999995</v>
          </cell>
        </row>
        <row r="224">
          <cell r="A224">
            <v>12449.38</v>
          </cell>
          <cell r="C224">
            <v>2355.6979999999994</v>
          </cell>
        </row>
        <row r="225">
          <cell r="A225">
            <v>12460</v>
          </cell>
          <cell r="C225">
            <v>2355.6779999999994</v>
          </cell>
        </row>
        <row r="226">
          <cell r="A226">
            <v>12474.84</v>
          </cell>
          <cell r="C226">
            <v>2355.6879999999996</v>
          </cell>
        </row>
        <row r="227">
          <cell r="A227">
            <v>12480</v>
          </cell>
          <cell r="C227">
            <v>2355.7079999999996</v>
          </cell>
        </row>
        <row r="228">
          <cell r="A228">
            <v>12500</v>
          </cell>
          <cell r="C228">
            <v>2355.7179999999994</v>
          </cell>
        </row>
        <row r="229">
          <cell r="A229">
            <v>12515.35</v>
          </cell>
          <cell r="C229">
            <v>2355.7379999999994</v>
          </cell>
        </row>
        <row r="230">
          <cell r="A230">
            <v>12520</v>
          </cell>
          <cell r="C230">
            <v>2356.7419999999997</v>
          </cell>
        </row>
        <row r="231">
          <cell r="A231">
            <v>12540</v>
          </cell>
          <cell r="C231">
            <v>2357.0740000000001</v>
          </cell>
        </row>
        <row r="232">
          <cell r="A232">
            <v>12540.42</v>
          </cell>
          <cell r="C232">
            <v>2357.0839999999998</v>
          </cell>
        </row>
        <row r="233">
          <cell r="A233">
            <v>12551.69</v>
          </cell>
          <cell r="C233">
            <v>2356.9540000000002</v>
          </cell>
        </row>
        <row r="234">
          <cell r="A234">
            <v>12560</v>
          </cell>
          <cell r="C234">
            <v>2356.7939999999999</v>
          </cell>
        </row>
        <row r="235">
          <cell r="A235">
            <v>12564</v>
          </cell>
          <cell r="C235">
            <v>2356.8139999999999</v>
          </cell>
        </row>
        <row r="236">
          <cell r="A236">
            <v>12576.86</v>
          </cell>
          <cell r="C236">
            <v>2356.884</v>
          </cell>
        </row>
        <row r="237">
          <cell r="A237">
            <v>12580</v>
          </cell>
          <cell r="C237">
            <v>2356.9639999999999</v>
          </cell>
        </row>
        <row r="238">
          <cell r="A238">
            <v>12592.55</v>
          </cell>
          <cell r="C238">
            <v>2357.5439999999999</v>
          </cell>
        </row>
        <row r="239">
          <cell r="A239">
            <v>12600</v>
          </cell>
          <cell r="C239">
            <v>2357.8440000000001</v>
          </cell>
        </row>
        <row r="240">
          <cell r="A240">
            <v>12616.55</v>
          </cell>
          <cell r="C240">
            <v>2358.0509999999999</v>
          </cell>
        </row>
        <row r="241">
          <cell r="A241">
            <v>12620</v>
          </cell>
          <cell r="C241">
            <v>2358.2309999999998</v>
          </cell>
        </row>
        <row r="242">
          <cell r="A242">
            <v>12636.48</v>
          </cell>
          <cell r="C242">
            <v>2358.241</v>
          </cell>
        </row>
        <row r="243">
          <cell r="A243">
            <v>12640</v>
          </cell>
          <cell r="C243">
            <v>2358.0809999999997</v>
          </cell>
        </row>
        <row r="244">
          <cell r="A244">
            <v>12654.86</v>
          </cell>
          <cell r="C244">
            <v>2356.8509999999997</v>
          </cell>
        </row>
        <row r="245">
          <cell r="A245">
            <v>12660</v>
          </cell>
          <cell r="C245">
            <v>2356.4809999999998</v>
          </cell>
        </row>
        <row r="246">
          <cell r="A246">
            <v>12672</v>
          </cell>
          <cell r="C246">
            <v>2355.9609999999998</v>
          </cell>
        </row>
        <row r="247">
          <cell r="A247">
            <v>12680</v>
          </cell>
          <cell r="C247">
            <v>2356.0709999999999</v>
          </cell>
        </row>
        <row r="248">
          <cell r="A248">
            <v>12686.04</v>
          </cell>
          <cell r="C248">
            <v>2355.9009999999998</v>
          </cell>
        </row>
        <row r="249">
          <cell r="A249">
            <v>12700</v>
          </cell>
          <cell r="B249" t="str">
            <v>PCV</v>
          </cell>
          <cell r="C249">
            <v>2355.8609999999999</v>
          </cell>
        </row>
        <row r="250">
          <cell r="A250">
            <v>12720</v>
          </cell>
          <cell r="C250">
            <v>2355.8609999999999</v>
          </cell>
        </row>
        <row r="251">
          <cell r="A251">
            <v>12726.68</v>
          </cell>
          <cell r="C251">
            <v>2355.5700000000002</v>
          </cell>
        </row>
        <row r="252">
          <cell r="A252">
            <v>12740</v>
          </cell>
          <cell r="C252">
            <v>2354.96</v>
          </cell>
        </row>
        <row r="253">
          <cell r="A253">
            <v>12748.2</v>
          </cell>
          <cell r="C253">
            <v>2354.5700000000002</v>
          </cell>
        </row>
        <row r="254">
          <cell r="A254">
            <v>12760</v>
          </cell>
          <cell r="B254" t="str">
            <v>PIV</v>
          </cell>
          <cell r="C254">
            <v>2354.58</v>
          </cell>
        </row>
        <row r="255">
          <cell r="A255">
            <v>12778.08</v>
          </cell>
          <cell r="C255">
            <v>2354.4499999999998</v>
          </cell>
        </row>
        <row r="256">
          <cell r="A256">
            <v>12780</v>
          </cell>
          <cell r="C256">
            <v>2354.31</v>
          </cell>
        </row>
        <row r="257">
          <cell r="A257">
            <v>12798.08</v>
          </cell>
          <cell r="C257">
            <v>2352.98</v>
          </cell>
        </row>
        <row r="258">
          <cell r="A258">
            <v>12800</v>
          </cell>
          <cell r="C258">
            <v>2352.7800000000002</v>
          </cell>
        </row>
        <row r="259">
          <cell r="A259">
            <v>12812</v>
          </cell>
          <cell r="C259">
            <v>2351.7439999999997</v>
          </cell>
        </row>
        <row r="260">
          <cell r="A260">
            <v>12820</v>
          </cell>
          <cell r="B260" t="str">
            <v>PTV</v>
          </cell>
          <cell r="C260">
            <v>2351.6039999999994</v>
          </cell>
        </row>
        <row r="261">
          <cell r="A261">
            <v>12823.04</v>
          </cell>
          <cell r="C261">
            <v>2351.5139999999997</v>
          </cell>
        </row>
        <row r="262">
          <cell r="A262">
            <v>12840</v>
          </cell>
          <cell r="C262">
            <v>2350.1439999999998</v>
          </cell>
        </row>
        <row r="263">
          <cell r="A263">
            <v>12846.36</v>
          </cell>
          <cell r="C263">
            <v>2349.5539999999996</v>
          </cell>
        </row>
        <row r="264">
          <cell r="A264">
            <v>12850.45</v>
          </cell>
          <cell r="C264">
            <v>2349.0839999999994</v>
          </cell>
        </row>
        <row r="265">
          <cell r="A265">
            <v>12860</v>
          </cell>
          <cell r="C265">
            <v>2347.9019999999996</v>
          </cell>
        </row>
        <row r="266">
          <cell r="A266">
            <v>12880</v>
          </cell>
          <cell r="C266">
            <v>2345</v>
          </cell>
        </row>
        <row r="267">
          <cell r="A267">
            <v>12880.76</v>
          </cell>
          <cell r="C267">
            <v>2344.85</v>
          </cell>
        </row>
        <row r="268">
          <cell r="A268">
            <v>12900</v>
          </cell>
          <cell r="C268">
            <v>2342.5700000000002</v>
          </cell>
        </row>
        <row r="269">
          <cell r="A269">
            <v>12904.58</v>
          </cell>
          <cell r="C269">
            <v>2342.2199999999998</v>
          </cell>
        </row>
        <row r="270">
          <cell r="A270">
            <v>12907</v>
          </cell>
          <cell r="C270">
            <v>2342.11</v>
          </cell>
        </row>
        <row r="271">
          <cell r="A271">
            <v>12920</v>
          </cell>
          <cell r="C271">
            <v>2341.4089999999992</v>
          </cell>
        </row>
        <row r="272">
          <cell r="A272">
            <v>12932.32</v>
          </cell>
          <cell r="C272">
            <v>2340.4889999999991</v>
          </cell>
        </row>
        <row r="273">
          <cell r="A273">
            <v>12940</v>
          </cell>
          <cell r="C273">
            <v>2339.668999999999</v>
          </cell>
        </row>
        <row r="274">
          <cell r="A274">
            <v>12941.89</v>
          </cell>
          <cell r="C274">
            <v>2339.4689999999991</v>
          </cell>
        </row>
        <row r="275">
          <cell r="A275">
            <v>12960</v>
          </cell>
          <cell r="C275">
            <v>2338.0489999999991</v>
          </cell>
        </row>
        <row r="276">
          <cell r="A276">
            <v>12965.71</v>
          </cell>
          <cell r="C276">
            <v>2337.6459999999993</v>
          </cell>
        </row>
        <row r="277">
          <cell r="A277">
            <v>12975.94</v>
          </cell>
          <cell r="C277">
            <v>2337.0859999999989</v>
          </cell>
        </row>
        <row r="278">
          <cell r="A278">
            <v>12980</v>
          </cell>
          <cell r="C278">
            <v>2336.8959999999993</v>
          </cell>
        </row>
        <row r="279">
          <cell r="A279">
            <v>12990</v>
          </cell>
          <cell r="B279" t="str">
            <v>PCV</v>
          </cell>
          <cell r="C279">
            <v>2336.3000000000002</v>
          </cell>
        </row>
        <row r="280">
          <cell r="A280">
            <v>12998.72</v>
          </cell>
          <cell r="C280">
            <v>2335.7759999999989</v>
          </cell>
        </row>
        <row r="281">
          <cell r="A281">
            <v>13000</v>
          </cell>
          <cell r="C281">
            <v>2335.6259999999993</v>
          </cell>
        </row>
        <row r="282">
          <cell r="A282">
            <v>13020</v>
          </cell>
          <cell r="C282">
            <v>2334.0059999999989</v>
          </cell>
        </row>
        <row r="283">
          <cell r="A283">
            <v>13033.77</v>
          </cell>
          <cell r="C283">
            <v>2333.2859999999991</v>
          </cell>
        </row>
        <row r="284">
          <cell r="A284">
            <v>13040</v>
          </cell>
          <cell r="C284">
            <v>2332.7259999999992</v>
          </cell>
        </row>
        <row r="285">
          <cell r="A285">
            <v>13042</v>
          </cell>
          <cell r="C285">
            <v>2332.425999999999</v>
          </cell>
        </row>
        <row r="286">
          <cell r="A286">
            <v>13050</v>
          </cell>
          <cell r="B286" t="str">
            <v>PIV</v>
          </cell>
          <cell r="C286">
            <v>2332.445999999999</v>
          </cell>
        </row>
        <row r="287">
          <cell r="A287">
            <v>13060</v>
          </cell>
          <cell r="C287">
            <v>2332.6259999999988</v>
          </cell>
        </row>
        <row r="288">
          <cell r="A288">
            <v>13070</v>
          </cell>
          <cell r="C288">
            <v>2333.0359999999991</v>
          </cell>
        </row>
        <row r="289">
          <cell r="A289">
            <v>13080</v>
          </cell>
          <cell r="C289">
            <v>2333.965999999999</v>
          </cell>
        </row>
        <row r="290">
          <cell r="A290">
            <v>13093.82</v>
          </cell>
          <cell r="C290">
            <v>2335.2459999999992</v>
          </cell>
        </row>
        <row r="291">
          <cell r="A291">
            <v>13100</v>
          </cell>
          <cell r="C291">
            <v>2336.5259999999989</v>
          </cell>
        </row>
        <row r="292">
          <cell r="A292">
            <v>13110</v>
          </cell>
          <cell r="B292" t="str">
            <v>PTV</v>
          </cell>
          <cell r="C292">
            <v>2337.7399999999998</v>
          </cell>
        </row>
        <row r="293">
          <cell r="A293">
            <v>13120</v>
          </cell>
          <cell r="C293">
            <v>2338.9579999999987</v>
          </cell>
        </row>
        <row r="294">
          <cell r="A294">
            <v>13140</v>
          </cell>
          <cell r="C294">
            <v>2341.2389999999987</v>
          </cell>
        </row>
        <row r="295">
          <cell r="A295">
            <v>13146.29</v>
          </cell>
          <cell r="C295">
            <v>2342.2789999999986</v>
          </cell>
        </row>
        <row r="296">
          <cell r="A296">
            <v>13160</v>
          </cell>
          <cell r="C296">
            <v>2343.3089999999988</v>
          </cell>
        </row>
        <row r="297">
          <cell r="A297">
            <v>13168.58</v>
          </cell>
          <cell r="C297">
            <v>2344.1409999999987</v>
          </cell>
        </row>
        <row r="298">
          <cell r="A298">
            <v>13180</v>
          </cell>
          <cell r="C298">
            <v>2345.0330000000004</v>
          </cell>
        </row>
        <row r="299">
          <cell r="A299">
            <v>13188.82</v>
          </cell>
          <cell r="C299">
            <v>2345.7730000000001</v>
          </cell>
        </row>
        <row r="300">
          <cell r="A300">
            <v>13200</v>
          </cell>
          <cell r="C300">
            <v>2346.8630000000003</v>
          </cell>
        </row>
        <row r="301">
          <cell r="A301">
            <v>13214.34</v>
          </cell>
          <cell r="C301">
            <v>2348.348</v>
          </cell>
        </row>
        <row r="302">
          <cell r="A302">
            <v>13220</v>
          </cell>
          <cell r="B302" t="str">
            <v>PCV</v>
          </cell>
          <cell r="C302">
            <v>2349.018</v>
          </cell>
        </row>
        <row r="303">
          <cell r="A303">
            <v>13240</v>
          </cell>
          <cell r="C303">
            <v>2351.6820000000002</v>
          </cell>
        </row>
        <row r="304">
          <cell r="A304">
            <v>13244.64</v>
          </cell>
          <cell r="C304">
            <v>2352.2320000000004</v>
          </cell>
        </row>
        <row r="305">
          <cell r="A305">
            <v>13246</v>
          </cell>
          <cell r="C305">
            <v>2352.3720000000003</v>
          </cell>
        </row>
        <row r="306">
          <cell r="A306">
            <v>13260</v>
          </cell>
          <cell r="B306" t="str">
            <v>PIV</v>
          </cell>
          <cell r="C306">
            <v>2353.5820000000003</v>
          </cell>
        </row>
        <row r="307">
          <cell r="A307">
            <v>13265.31</v>
          </cell>
          <cell r="C307">
            <v>2353.9120000000003</v>
          </cell>
        </row>
        <row r="308">
          <cell r="A308">
            <v>13280</v>
          </cell>
          <cell r="C308">
            <v>2354.4670000000006</v>
          </cell>
        </row>
        <row r="309">
          <cell r="A309">
            <v>13300</v>
          </cell>
          <cell r="B309" t="str">
            <v>PTV</v>
          </cell>
          <cell r="C309">
            <v>2354.6570000000006</v>
          </cell>
        </row>
        <row r="310">
          <cell r="A310">
            <v>13302.53</v>
          </cell>
          <cell r="C310">
            <v>2354.5870000000004</v>
          </cell>
        </row>
        <row r="311">
          <cell r="A311">
            <v>13320</v>
          </cell>
          <cell r="C311">
            <v>2354.5770000000002</v>
          </cell>
        </row>
        <row r="312">
          <cell r="A312">
            <v>13340</v>
          </cell>
          <cell r="C312">
            <v>2354.6270000000004</v>
          </cell>
        </row>
        <row r="313">
          <cell r="A313">
            <v>13360</v>
          </cell>
          <cell r="C313">
            <v>2355.5270000000005</v>
          </cell>
        </row>
        <row r="314">
          <cell r="A314">
            <v>13370.04</v>
          </cell>
          <cell r="C314">
            <v>2355.6070000000004</v>
          </cell>
        </row>
        <row r="315">
          <cell r="A315">
            <v>13380</v>
          </cell>
          <cell r="C315">
            <v>2355.6070000000004</v>
          </cell>
        </row>
        <row r="316">
          <cell r="A316">
            <v>13400</v>
          </cell>
          <cell r="C316">
            <v>2355.5570000000002</v>
          </cell>
        </row>
        <row r="317">
          <cell r="A317">
            <v>13401.56</v>
          </cell>
          <cell r="C317">
            <v>2355.4990000000007</v>
          </cell>
        </row>
        <row r="318">
          <cell r="A318">
            <v>13412</v>
          </cell>
          <cell r="C318">
            <v>2355.4790000000007</v>
          </cell>
        </row>
        <row r="319">
          <cell r="A319">
            <v>13420</v>
          </cell>
          <cell r="C319">
            <v>2355.5390000000007</v>
          </cell>
        </row>
        <row r="320">
          <cell r="A320">
            <v>13426.96</v>
          </cell>
          <cell r="C320">
            <v>2355.6290000000004</v>
          </cell>
        </row>
        <row r="321">
          <cell r="A321">
            <v>13440</v>
          </cell>
          <cell r="C321">
            <v>2355.7790000000005</v>
          </cell>
        </row>
        <row r="322">
          <cell r="A322">
            <v>13457.45</v>
          </cell>
          <cell r="C322">
            <v>2355.9890000000005</v>
          </cell>
        </row>
        <row r="323">
          <cell r="A323">
            <v>13460</v>
          </cell>
          <cell r="C323">
            <v>2356.0090000000005</v>
          </cell>
        </row>
        <row r="324">
          <cell r="A324">
            <v>13468.28</v>
          </cell>
          <cell r="C324">
            <v>2355.9590000000003</v>
          </cell>
        </row>
        <row r="325">
          <cell r="A325">
            <v>13477</v>
          </cell>
          <cell r="C325">
            <v>2355.8290000000006</v>
          </cell>
        </row>
        <row r="326">
          <cell r="A326">
            <v>13480</v>
          </cell>
          <cell r="C326">
            <v>2355.8790000000004</v>
          </cell>
        </row>
        <row r="327">
          <cell r="A327">
            <v>13493.06</v>
          </cell>
          <cell r="C327">
            <v>2355.9990000000007</v>
          </cell>
        </row>
        <row r="328">
          <cell r="A328">
            <v>13497.17</v>
          </cell>
          <cell r="C328">
            <v>2356.2490000000007</v>
          </cell>
        </row>
        <row r="329">
          <cell r="A329">
            <v>13500</v>
          </cell>
          <cell r="C329">
            <v>2356.3190000000004</v>
          </cell>
        </row>
        <row r="330">
          <cell r="A330">
            <v>13520</v>
          </cell>
          <cell r="B330" t="str">
            <v>PCV</v>
          </cell>
          <cell r="C330">
            <v>2356.8490000000002</v>
          </cell>
        </row>
        <row r="331">
          <cell r="A331">
            <v>13526.69</v>
          </cell>
          <cell r="C331">
            <v>2356.8590000000004</v>
          </cell>
        </row>
        <row r="332">
          <cell r="A332">
            <v>13540</v>
          </cell>
          <cell r="C332">
            <v>2356.6890000000003</v>
          </cell>
        </row>
        <row r="333">
          <cell r="A333">
            <v>13549.34</v>
          </cell>
          <cell r="C333">
            <v>2356.529</v>
          </cell>
        </row>
        <row r="334">
          <cell r="A334">
            <v>13553.64</v>
          </cell>
          <cell r="C334">
            <v>2356.4490000000001</v>
          </cell>
        </row>
        <row r="335">
          <cell r="A335">
            <v>13560</v>
          </cell>
          <cell r="B335" t="str">
            <v>PIV</v>
          </cell>
          <cell r="C335">
            <v>2356.3490000000002</v>
          </cell>
        </row>
        <row r="336">
          <cell r="A336">
            <v>13579.29</v>
          </cell>
          <cell r="C336">
            <v>2356.0880000000002</v>
          </cell>
        </row>
        <row r="337">
          <cell r="A337">
            <v>13580</v>
          </cell>
          <cell r="C337">
            <v>2356.078</v>
          </cell>
        </row>
        <row r="338">
          <cell r="A338">
            <v>13600</v>
          </cell>
          <cell r="B338" t="str">
            <v>PTV</v>
          </cell>
          <cell r="C338">
            <v>2355.6979999999999</v>
          </cell>
        </row>
        <row r="339">
          <cell r="A339">
            <v>13613.76</v>
          </cell>
          <cell r="C339">
            <v>2355.4879999999998</v>
          </cell>
        </row>
        <row r="340">
          <cell r="A340">
            <v>13620</v>
          </cell>
          <cell r="C340">
            <v>2355.3980000000001</v>
          </cell>
        </row>
        <row r="341">
          <cell r="A341">
            <v>13638.64</v>
          </cell>
          <cell r="C341">
            <v>2354.8980000000001</v>
          </cell>
        </row>
        <row r="342">
          <cell r="A342">
            <v>13640</v>
          </cell>
          <cell r="B342" t="str">
            <v>PCV</v>
          </cell>
          <cell r="C342">
            <v>2354.8580000000002</v>
          </cell>
        </row>
        <row r="343">
          <cell r="A343">
            <v>13642.64</v>
          </cell>
          <cell r="C343">
            <v>2354.5480000000002</v>
          </cell>
        </row>
        <row r="344">
          <cell r="A344">
            <v>13660</v>
          </cell>
          <cell r="B344" t="str">
            <v>PIV</v>
          </cell>
          <cell r="C344">
            <v>2354.4180000000001</v>
          </cell>
        </row>
        <row r="345">
          <cell r="A345">
            <v>13667.23</v>
          </cell>
          <cell r="C345">
            <v>2354.4380000000001</v>
          </cell>
        </row>
        <row r="346">
          <cell r="A346">
            <v>13674.9</v>
          </cell>
          <cell r="C346">
            <v>2354.3380000000002</v>
          </cell>
        </row>
        <row r="347">
          <cell r="A347">
            <v>13680</v>
          </cell>
          <cell r="B347" t="str">
            <v>PTV</v>
          </cell>
          <cell r="C347">
            <v>2354.098</v>
          </cell>
        </row>
        <row r="348">
          <cell r="A348">
            <v>13700</v>
          </cell>
          <cell r="C348">
            <v>2353.4380000000001</v>
          </cell>
        </row>
        <row r="349">
          <cell r="A349">
            <v>13718.39</v>
          </cell>
          <cell r="C349">
            <v>2352.5300000000002</v>
          </cell>
        </row>
        <row r="350">
          <cell r="A350">
            <v>13720</v>
          </cell>
          <cell r="C350">
            <v>2352.4</v>
          </cell>
        </row>
        <row r="351">
          <cell r="A351">
            <v>13739.91</v>
          </cell>
          <cell r="C351">
            <v>2351.4299999999998</v>
          </cell>
        </row>
        <row r="352">
          <cell r="A352">
            <v>13740</v>
          </cell>
          <cell r="C352">
            <v>2351.42</v>
          </cell>
        </row>
        <row r="353">
          <cell r="A353">
            <v>13760</v>
          </cell>
          <cell r="C353">
            <v>2349.75</v>
          </cell>
        </row>
        <row r="354">
          <cell r="A354">
            <v>13779.69</v>
          </cell>
          <cell r="C354">
            <v>2348.5719999999997</v>
          </cell>
        </row>
        <row r="355">
          <cell r="A355">
            <v>13780</v>
          </cell>
          <cell r="C355">
            <v>2348.5519999999997</v>
          </cell>
        </row>
        <row r="356">
          <cell r="A356">
            <v>13795</v>
          </cell>
          <cell r="C356">
            <v>2348.1719999999996</v>
          </cell>
        </row>
        <row r="357">
          <cell r="A357">
            <v>13800</v>
          </cell>
          <cell r="C357">
            <v>2348.0719999999997</v>
          </cell>
        </row>
        <row r="358">
          <cell r="A358">
            <v>13811.93</v>
          </cell>
          <cell r="C358">
            <v>2348.0519999999997</v>
          </cell>
        </row>
        <row r="359">
          <cell r="A359">
            <v>13820</v>
          </cell>
          <cell r="C359">
            <v>2347.8019999999997</v>
          </cell>
        </row>
        <row r="360">
          <cell r="A360">
            <v>13840</v>
          </cell>
          <cell r="C360">
            <v>2347.0019999999995</v>
          </cell>
        </row>
        <row r="361">
          <cell r="A361">
            <v>13860</v>
          </cell>
          <cell r="C361">
            <v>2346.0819999999999</v>
          </cell>
        </row>
        <row r="362">
          <cell r="A362">
            <v>13870.81</v>
          </cell>
          <cell r="C362">
            <v>2345.4819999999995</v>
          </cell>
        </row>
        <row r="363">
          <cell r="A363">
            <v>13880</v>
          </cell>
          <cell r="C363">
            <v>2344.8719999999998</v>
          </cell>
        </row>
        <row r="364">
          <cell r="A364">
            <v>13900</v>
          </cell>
          <cell r="C364">
            <v>2344.0819999999999</v>
          </cell>
        </row>
        <row r="365">
          <cell r="A365">
            <v>13905.59</v>
          </cell>
          <cell r="C365">
            <v>2343.8219999999997</v>
          </cell>
        </row>
        <row r="366">
          <cell r="A366">
            <v>13920</v>
          </cell>
          <cell r="C366">
            <v>2343.2139999999999</v>
          </cell>
        </row>
        <row r="367">
          <cell r="A367">
            <v>13940</v>
          </cell>
          <cell r="C367">
            <v>2342.4139999999998</v>
          </cell>
        </row>
        <row r="368">
          <cell r="A368">
            <v>13945.59</v>
          </cell>
          <cell r="C368">
            <v>2342.3139999999999</v>
          </cell>
        </row>
        <row r="369">
          <cell r="A369">
            <v>13960</v>
          </cell>
          <cell r="C369">
            <v>2341.924</v>
          </cell>
        </row>
        <row r="370">
          <cell r="A370">
            <v>13970.79</v>
          </cell>
          <cell r="C370">
            <v>2341.4339999999997</v>
          </cell>
        </row>
        <row r="371">
          <cell r="A371">
            <v>13980</v>
          </cell>
          <cell r="C371">
            <v>2340.924</v>
          </cell>
        </row>
        <row r="372">
          <cell r="A372">
            <v>13993.4</v>
          </cell>
          <cell r="C372">
            <v>2340.0889999999999</v>
          </cell>
        </row>
        <row r="373">
          <cell r="A373">
            <v>14000</v>
          </cell>
          <cell r="C373">
            <v>2339.7489999999998</v>
          </cell>
        </row>
        <row r="374">
          <cell r="A374">
            <v>14020</v>
          </cell>
          <cell r="C374">
            <v>2338.6489999999999</v>
          </cell>
        </row>
        <row r="375">
          <cell r="A375">
            <v>14031.87</v>
          </cell>
          <cell r="C375">
            <v>2338.0989999999997</v>
          </cell>
        </row>
        <row r="376">
          <cell r="A376">
            <v>14040</v>
          </cell>
          <cell r="C376">
            <v>2337.7889999999998</v>
          </cell>
        </row>
        <row r="377">
          <cell r="A377">
            <v>14060</v>
          </cell>
          <cell r="C377">
            <v>2337.0989999999997</v>
          </cell>
        </row>
        <row r="378">
          <cell r="A378">
            <v>14080</v>
          </cell>
          <cell r="C378">
            <v>2335.9740000000002</v>
          </cell>
        </row>
        <row r="379">
          <cell r="A379">
            <v>14084.04</v>
          </cell>
          <cell r="C379">
            <v>2335.8040000000001</v>
          </cell>
        </row>
        <row r="380">
          <cell r="A380">
            <v>14100</v>
          </cell>
          <cell r="C380">
            <v>2335.2739999999999</v>
          </cell>
        </row>
        <row r="381">
          <cell r="A381">
            <v>14115.77</v>
          </cell>
          <cell r="C381">
            <v>2334.5540000000001</v>
          </cell>
        </row>
        <row r="382">
          <cell r="A382">
            <v>14120</v>
          </cell>
          <cell r="C382">
            <v>2334.3440000000001</v>
          </cell>
        </row>
        <row r="383">
          <cell r="A383">
            <v>14140</v>
          </cell>
          <cell r="C383">
            <v>2333.3440000000001</v>
          </cell>
        </row>
        <row r="384">
          <cell r="A384">
            <v>14151.06</v>
          </cell>
          <cell r="C384">
            <v>2332.7529999999997</v>
          </cell>
        </row>
        <row r="385">
          <cell r="A385">
            <v>14160</v>
          </cell>
          <cell r="C385">
            <v>2332.473</v>
          </cell>
        </row>
        <row r="386">
          <cell r="A386">
            <v>14180</v>
          </cell>
          <cell r="C386">
            <v>2331.7329999999997</v>
          </cell>
        </row>
        <row r="387">
          <cell r="A387">
            <v>14198.45</v>
          </cell>
          <cell r="C387">
            <v>2331.1929999999998</v>
          </cell>
        </row>
        <row r="388">
          <cell r="A388">
            <v>14200</v>
          </cell>
          <cell r="C388">
            <v>2331.1429999999996</v>
          </cell>
        </row>
        <row r="389">
          <cell r="A389">
            <v>14220</v>
          </cell>
          <cell r="C389">
            <v>2330.5529999999999</v>
          </cell>
        </row>
        <row r="390">
          <cell r="A390">
            <v>14236.95</v>
          </cell>
          <cell r="C390">
            <v>2330.1729999999998</v>
          </cell>
        </row>
        <row r="391">
          <cell r="A391">
            <v>14240</v>
          </cell>
          <cell r="C391">
            <v>2330.0629999999996</v>
          </cell>
        </row>
        <row r="392">
          <cell r="A392">
            <v>14260</v>
          </cell>
          <cell r="C392">
            <v>2328.5929999999994</v>
          </cell>
        </row>
        <row r="393">
          <cell r="A393">
            <v>14262.15</v>
          </cell>
          <cell r="C393">
            <v>2328.4429999999998</v>
          </cell>
        </row>
        <row r="394">
          <cell r="A394">
            <v>14270</v>
          </cell>
          <cell r="B394" t="str">
            <v>PCV</v>
          </cell>
          <cell r="C394">
            <v>2327.84</v>
          </cell>
        </row>
        <row r="395">
          <cell r="A395">
            <v>14280</v>
          </cell>
          <cell r="C395">
            <v>2327.0829999999996</v>
          </cell>
        </row>
        <row r="396">
          <cell r="A396">
            <v>14300</v>
          </cell>
          <cell r="C396">
            <v>2327.15</v>
          </cell>
        </row>
        <row r="397">
          <cell r="A397">
            <v>14317.9</v>
          </cell>
          <cell r="C397">
            <v>2326.54</v>
          </cell>
        </row>
        <row r="398">
          <cell r="A398">
            <v>14320</v>
          </cell>
          <cell r="C398">
            <v>2326.5100000000002</v>
          </cell>
        </row>
        <row r="399">
          <cell r="A399">
            <v>14330</v>
          </cell>
          <cell r="B399" t="str">
            <v>PIV</v>
          </cell>
          <cell r="C399">
            <v>2326.63</v>
          </cell>
        </row>
        <row r="400">
          <cell r="A400">
            <v>14340</v>
          </cell>
          <cell r="C400">
            <v>2326.7399999999998</v>
          </cell>
        </row>
        <row r="401">
          <cell r="A401">
            <v>14342.71</v>
          </cell>
          <cell r="C401">
            <v>2326.7800000000002</v>
          </cell>
        </row>
        <row r="402">
          <cell r="A402">
            <v>14353.09</v>
          </cell>
          <cell r="C402">
            <v>2327.17</v>
          </cell>
        </row>
        <row r="403">
          <cell r="A403">
            <v>14360</v>
          </cell>
          <cell r="C403">
            <v>2327.62</v>
          </cell>
        </row>
        <row r="404">
          <cell r="A404">
            <v>14372.37</v>
          </cell>
          <cell r="C404">
            <v>2328.6269999999995</v>
          </cell>
        </row>
        <row r="405">
          <cell r="A405">
            <v>14380</v>
          </cell>
          <cell r="C405">
            <v>2329.5369999999998</v>
          </cell>
        </row>
        <row r="406">
          <cell r="A406">
            <v>14383.04</v>
          </cell>
          <cell r="C406">
            <v>2329.9269999999997</v>
          </cell>
        </row>
        <row r="407">
          <cell r="A407">
            <v>14390</v>
          </cell>
          <cell r="B407" t="str">
            <v>PTV</v>
          </cell>
          <cell r="C407">
            <v>2330.7600000000002</v>
          </cell>
        </row>
        <row r="408">
          <cell r="A408">
            <v>14400</v>
          </cell>
          <cell r="C408">
            <v>2331.9450000000002</v>
          </cell>
        </row>
        <row r="409">
          <cell r="A409">
            <v>14405.02</v>
          </cell>
          <cell r="C409">
            <v>2332.5650000000001</v>
          </cell>
        </row>
        <row r="410">
          <cell r="A410">
            <v>14420</v>
          </cell>
          <cell r="C410">
            <v>2334.395</v>
          </cell>
        </row>
        <row r="411">
          <cell r="A411">
            <v>14425.37</v>
          </cell>
          <cell r="C411">
            <v>2335.105</v>
          </cell>
        </row>
        <row r="412">
          <cell r="A412">
            <v>14440</v>
          </cell>
          <cell r="C412">
            <v>2336.5819999999999</v>
          </cell>
        </row>
        <row r="413">
          <cell r="A413">
            <v>14448.25</v>
          </cell>
          <cell r="C413">
            <v>2337.8419999999996</v>
          </cell>
        </row>
        <row r="414">
          <cell r="A414">
            <v>14460</v>
          </cell>
          <cell r="C414">
            <v>2338.8619999999996</v>
          </cell>
        </row>
        <row r="415">
          <cell r="A415">
            <v>14480</v>
          </cell>
          <cell r="C415">
            <v>2340.8779999999997</v>
          </cell>
        </row>
        <row r="416">
          <cell r="A416">
            <v>14483.71</v>
          </cell>
          <cell r="C416">
            <v>2341.3379999999997</v>
          </cell>
        </row>
        <row r="417">
          <cell r="A417">
            <v>14490</v>
          </cell>
          <cell r="B417" t="str">
            <v>PCV</v>
          </cell>
          <cell r="C417">
            <v>2342.09</v>
          </cell>
        </row>
        <row r="418">
          <cell r="A418">
            <v>14500</v>
          </cell>
          <cell r="C418">
            <v>2343.2839999999997</v>
          </cell>
        </row>
        <row r="419">
          <cell r="A419">
            <v>14507.11</v>
          </cell>
          <cell r="C419">
            <v>2344.0269999999996</v>
          </cell>
        </row>
        <row r="420">
          <cell r="A420">
            <v>14513</v>
          </cell>
          <cell r="C420">
            <v>2344.4869999999996</v>
          </cell>
        </row>
        <row r="421">
          <cell r="A421">
            <v>14518.42</v>
          </cell>
          <cell r="C421">
            <v>2344.8869999999997</v>
          </cell>
        </row>
        <row r="422">
          <cell r="A422">
            <v>14520</v>
          </cell>
          <cell r="B422" t="str">
            <v>PIV</v>
          </cell>
          <cell r="C422">
            <v>2345.107</v>
          </cell>
        </row>
        <row r="423">
          <cell r="A423">
            <v>14539.07</v>
          </cell>
          <cell r="C423">
            <v>2347.4960000000001</v>
          </cell>
        </row>
        <row r="424">
          <cell r="A424">
            <v>14540</v>
          </cell>
          <cell r="C424">
            <v>2347.616</v>
          </cell>
        </row>
        <row r="425">
          <cell r="A425">
            <v>14550</v>
          </cell>
          <cell r="B425" t="str">
            <v>PTV</v>
          </cell>
          <cell r="C425">
            <v>2348.9</v>
          </cell>
        </row>
        <row r="426">
          <cell r="A426">
            <v>14560</v>
          </cell>
          <cell r="C426">
            <v>2350.1830000000004</v>
          </cell>
        </row>
        <row r="427">
          <cell r="A427">
            <v>14580</v>
          </cell>
          <cell r="C427">
            <v>2351.8330000000005</v>
          </cell>
        </row>
        <row r="428">
          <cell r="A428">
            <v>14585.7</v>
          </cell>
          <cell r="C428">
            <v>2352.4670000000006</v>
          </cell>
        </row>
        <row r="429">
          <cell r="A429">
            <v>14600</v>
          </cell>
          <cell r="C429">
            <v>2354.8670000000006</v>
          </cell>
        </row>
        <row r="430">
          <cell r="A430">
            <v>14620</v>
          </cell>
          <cell r="C430">
            <v>2357.0100000000002</v>
          </cell>
        </row>
        <row r="431">
          <cell r="A431">
            <v>14640</v>
          </cell>
          <cell r="C431">
            <v>2359.1430000000005</v>
          </cell>
        </row>
        <row r="432">
          <cell r="A432">
            <v>14660</v>
          </cell>
          <cell r="C432">
            <v>2361.9870000000001</v>
          </cell>
        </row>
        <row r="433">
          <cell r="A433">
            <v>14667.59</v>
          </cell>
          <cell r="C433">
            <v>2363.3070000000002</v>
          </cell>
        </row>
        <row r="434">
          <cell r="A434">
            <v>14680</v>
          </cell>
          <cell r="C434">
            <v>2365.0110000000004</v>
          </cell>
        </row>
        <row r="435">
          <cell r="A435">
            <v>14689.71</v>
          </cell>
          <cell r="C435">
            <v>2366.2710000000002</v>
          </cell>
        </row>
        <row r="436">
          <cell r="A436">
            <v>14700</v>
          </cell>
          <cell r="C436">
            <v>2368.0130000000004</v>
          </cell>
        </row>
        <row r="437">
          <cell r="A437">
            <v>14717.07</v>
          </cell>
          <cell r="C437">
            <v>2370.2330000000002</v>
          </cell>
        </row>
        <row r="438">
          <cell r="A438">
            <v>14720</v>
          </cell>
          <cell r="C438">
            <v>2370.6030000000005</v>
          </cell>
        </row>
        <row r="439">
          <cell r="A439">
            <v>14740</v>
          </cell>
          <cell r="C439">
            <v>2373.2010000000005</v>
          </cell>
        </row>
        <row r="440">
          <cell r="A440">
            <v>14743.194</v>
          </cell>
          <cell r="C440">
            <v>2373.66</v>
          </cell>
        </row>
        <row r="441">
          <cell r="A441">
            <v>14743.2</v>
          </cell>
          <cell r="B441" t="str">
            <v>PC</v>
          </cell>
          <cell r="C441">
            <v>2373.6610000000001</v>
          </cell>
        </row>
        <row r="442">
          <cell r="A442">
            <v>14760</v>
          </cell>
          <cell r="B442" t="str">
            <v>PIV</v>
          </cell>
          <cell r="C442">
            <v>2375.9259999999999</v>
          </cell>
        </row>
        <row r="443">
          <cell r="A443">
            <v>14766.705</v>
          </cell>
          <cell r="B443" t="str">
            <v>PT</v>
          </cell>
          <cell r="C443">
            <v>2376.915</v>
          </cell>
        </row>
        <row r="444">
          <cell r="A444">
            <v>14773.5</v>
          </cell>
          <cell r="C444">
            <v>2377.6860000000001</v>
          </cell>
        </row>
        <row r="445">
          <cell r="A445">
            <v>14780</v>
          </cell>
          <cell r="C445">
            <v>2384.5639999999999</v>
          </cell>
        </row>
        <row r="446">
          <cell r="A446">
            <v>14797.06</v>
          </cell>
          <cell r="C446">
            <v>2398.732</v>
          </cell>
        </row>
        <row r="447">
          <cell r="A447">
            <v>14800</v>
          </cell>
          <cell r="C447">
            <v>2398.2820000000002</v>
          </cell>
        </row>
        <row r="448">
          <cell r="A448">
            <v>14820</v>
          </cell>
          <cell r="C448">
            <v>2387.2199999999998</v>
          </cell>
        </row>
        <row r="449">
          <cell r="A449">
            <v>14840</v>
          </cell>
          <cell r="C449">
            <v>2388.83</v>
          </cell>
        </row>
        <row r="450">
          <cell r="A450">
            <v>14858.32</v>
          </cell>
          <cell r="B450" t="str">
            <v>PC</v>
          </cell>
          <cell r="C450">
            <v>2391.8919999999998</v>
          </cell>
        </row>
        <row r="451">
          <cell r="A451">
            <v>14860</v>
          </cell>
          <cell r="C451">
            <v>2392.2020000000002</v>
          </cell>
        </row>
        <row r="452">
          <cell r="A452">
            <v>14880</v>
          </cell>
          <cell r="C452">
            <v>2394.9430000000002</v>
          </cell>
        </row>
        <row r="453">
          <cell r="A453">
            <v>14898.736000000001</v>
          </cell>
          <cell r="B453" t="str">
            <v>PT</v>
          </cell>
          <cell r="C453">
            <v>2397.268</v>
          </cell>
        </row>
        <row r="454">
          <cell r="A454">
            <v>14900</v>
          </cell>
          <cell r="C454">
            <v>2397.3580000000002</v>
          </cell>
        </row>
        <row r="455">
          <cell r="A455">
            <v>14908</v>
          </cell>
          <cell r="B455" t="str">
            <v>PIV</v>
          </cell>
          <cell r="C455">
            <v>2398.3240000000001</v>
          </cell>
        </row>
        <row r="456">
          <cell r="A456">
            <v>14908.7</v>
          </cell>
          <cell r="C456">
            <v>2398.4079999999999</v>
          </cell>
        </row>
        <row r="457">
          <cell r="A457">
            <v>14920</v>
          </cell>
          <cell r="C457">
            <v>2398.3760000000007</v>
          </cell>
        </row>
        <row r="458">
          <cell r="A458">
            <v>14939.05</v>
          </cell>
          <cell r="C458">
            <v>2400.9850000000001</v>
          </cell>
        </row>
        <row r="459">
          <cell r="A459">
            <v>14940</v>
          </cell>
          <cell r="C459">
            <v>2401.1149999999998</v>
          </cell>
        </row>
        <row r="460">
          <cell r="A460">
            <v>14960</v>
          </cell>
          <cell r="C460">
            <v>2403.5549999999998</v>
          </cell>
        </row>
        <row r="461">
          <cell r="A461">
            <v>14971.01</v>
          </cell>
          <cell r="C461">
            <v>2405.3330000000005</v>
          </cell>
        </row>
        <row r="462">
          <cell r="A462">
            <v>14980</v>
          </cell>
          <cell r="C462">
            <v>2406.2230000000004</v>
          </cell>
        </row>
        <row r="463">
          <cell r="A463">
            <v>14998.21</v>
          </cell>
          <cell r="C463">
            <v>2408.625</v>
          </cell>
        </row>
        <row r="464">
          <cell r="A464">
            <v>15000</v>
          </cell>
          <cell r="C464">
            <v>2409.5250000000001</v>
          </cell>
        </row>
        <row r="465">
          <cell r="A465">
            <v>15000</v>
          </cell>
          <cell r="C465">
            <v>2409.5250000000001</v>
          </cell>
        </row>
        <row r="466">
          <cell r="A466">
            <v>15020</v>
          </cell>
          <cell r="C466">
            <v>2418.9</v>
          </cell>
        </row>
        <row r="467">
          <cell r="A467">
            <v>15027.93</v>
          </cell>
          <cell r="C467">
            <v>2417.39</v>
          </cell>
        </row>
        <row r="468">
          <cell r="A468">
            <v>15030</v>
          </cell>
          <cell r="B468" t="str">
            <v>PCV</v>
          </cell>
          <cell r="C468">
            <v>2417.13</v>
          </cell>
        </row>
        <row r="469">
          <cell r="A469">
            <v>15040</v>
          </cell>
          <cell r="C469">
            <v>2415.86</v>
          </cell>
        </row>
        <row r="470">
          <cell r="A470">
            <v>15060</v>
          </cell>
          <cell r="C470">
            <v>2413.5</v>
          </cell>
        </row>
        <row r="471">
          <cell r="A471">
            <v>15060</v>
          </cell>
          <cell r="C471">
            <v>2413.5</v>
          </cell>
        </row>
        <row r="472">
          <cell r="A472">
            <v>15070</v>
          </cell>
          <cell r="B472" t="str">
            <v>PIV</v>
          </cell>
          <cell r="C472">
            <v>2414.02</v>
          </cell>
        </row>
        <row r="473">
          <cell r="A473">
            <v>15071.74</v>
          </cell>
          <cell r="C473">
            <v>2414.1039999999998</v>
          </cell>
        </row>
        <row r="474">
          <cell r="A474">
            <v>15080</v>
          </cell>
          <cell r="C474">
            <v>2414.6239999999998</v>
          </cell>
        </row>
        <row r="475">
          <cell r="A475">
            <v>15100</v>
          </cell>
          <cell r="C475">
            <v>2415.674</v>
          </cell>
        </row>
        <row r="476">
          <cell r="A476">
            <v>15109.26</v>
          </cell>
          <cell r="C476">
            <v>2416.3039999999996</v>
          </cell>
        </row>
        <row r="477">
          <cell r="A477">
            <v>15110</v>
          </cell>
          <cell r="B477" t="str">
            <v>PTV</v>
          </cell>
          <cell r="C477">
            <v>2416.36</v>
          </cell>
        </row>
        <row r="478">
          <cell r="A478">
            <v>15110</v>
          </cell>
          <cell r="B478" t="str">
            <v>PCV</v>
          </cell>
          <cell r="C478">
            <v>2416.36</v>
          </cell>
        </row>
        <row r="479">
          <cell r="A479">
            <v>15120</v>
          </cell>
          <cell r="C479">
            <v>2417.1080000000002</v>
          </cell>
        </row>
        <row r="480">
          <cell r="A480">
            <v>15127.2</v>
          </cell>
          <cell r="C480">
            <v>2417.6280000000002</v>
          </cell>
        </row>
        <row r="481">
          <cell r="A481">
            <v>15140</v>
          </cell>
          <cell r="C481">
            <v>2418.5279999999998</v>
          </cell>
        </row>
        <row r="482">
          <cell r="A482">
            <v>15150</v>
          </cell>
          <cell r="B482" t="str">
            <v>PIV</v>
          </cell>
          <cell r="C482">
            <v>2418.9699999999998</v>
          </cell>
        </row>
        <row r="483">
          <cell r="A483">
            <v>15160</v>
          </cell>
          <cell r="C483">
            <v>2419.4180000000001</v>
          </cell>
        </row>
        <row r="484">
          <cell r="A484">
            <v>15163.33</v>
          </cell>
          <cell r="C484">
            <v>2419.578</v>
          </cell>
        </row>
        <row r="485">
          <cell r="A485">
            <v>15180</v>
          </cell>
          <cell r="C485">
            <v>2420.098</v>
          </cell>
        </row>
        <row r="486">
          <cell r="A486">
            <v>15190</v>
          </cell>
          <cell r="B486" t="str">
            <v>PTV</v>
          </cell>
          <cell r="C486">
            <v>2420.11</v>
          </cell>
        </row>
        <row r="487">
          <cell r="A487">
            <v>15192.01</v>
          </cell>
          <cell r="C487">
            <v>2420.1179999999999</v>
          </cell>
        </row>
        <row r="488">
          <cell r="A488">
            <v>15200</v>
          </cell>
          <cell r="C488">
            <v>2420.1880000000001</v>
          </cell>
        </row>
        <row r="489">
          <cell r="A489">
            <v>15220</v>
          </cell>
          <cell r="C489">
            <v>2419.933</v>
          </cell>
        </row>
        <row r="490">
          <cell r="A490">
            <v>15225.81</v>
          </cell>
          <cell r="C490">
            <v>2419.9830000000002</v>
          </cell>
        </row>
        <row r="491">
          <cell r="A491">
            <v>15227.81</v>
          </cell>
          <cell r="C491">
            <v>2420.0329999999999</v>
          </cell>
        </row>
        <row r="492">
          <cell r="A492">
            <v>15240</v>
          </cell>
          <cell r="C492">
            <v>2419.9929999999999</v>
          </cell>
        </row>
        <row r="493">
          <cell r="A493">
            <v>15246</v>
          </cell>
          <cell r="C493">
            <v>2420.0830000000001</v>
          </cell>
        </row>
        <row r="494">
          <cell r="A494">
            <v>15259.53</v>
          </cell>
          <cell r="C494">
            <v>2420.1030000000001</v>
          </cell>
        </row>
        <row r="495">
          <cell r="A495">
            <v>15260</v>
          </cell>
          <cell r="C495">
            <v>2420.1130000000003</v>
          </cell>
        </row>
        <row r="496">
          <cell r="A496">
            <v>15280</v>
          </cell>
          <cell r="C496">
            <v>2421.0230000000001</v>
          </cell>
        </row>
        <row r="497">
          <cell r="A497">
            <v>15285.65</v>
          </cell>
          <cell r="C497">
            <v>2421.0830000000001</v>
          </cell>
        </row>
        <row r="498">
          <cell r="A498">
            <v>15296.25</v>
          </cell>
          <cell r="C498">
            <v>2421.6530000000002</v>
          </cell>
        </row>
        <row r="499">
          <cell r="A499">
            <v>15300</v>
          </cell>
          <cell r="C499">
            <v>2421.8229999999999</v>
          </cell>
        </row>
        <row r="500">
          <cell r="A500">
            <v>15319.21</v>
          </cell>
          <cell r="C500">
            <v>2422.473</v>
          </cell>
        </row>
        <row r="501">
          <cell r="A501">
            <v>15320</v>
          </cell>
          <cell r="C501">
            <v>2422.4030000000002</v>
          </cell>
        </row>
        <row r="502">
          <cell r="A502">
            <v>15321.4</v>
          </cell>
          <cell r="C502">
            <v>2422.373</v>
          </cell>
        </row>
        <row r="503">
          <cell r="A503">
            <v>15340</v>
          </cell>
          <cell r="C503">
            <v>2422.5729999999999</v>
          </cell>
        </row>
        <row r="504">
          <cell r="A504">
            <v>15350</v>
          </cell>
          <cell r="B504" t="str">
            <v>PCV</v>
          </cell>
          <cell r="C504">
            <v>2422.67</v>
          </cell>
        </row>
        <row r="505">
          <cell r="A505">
            <v>15360</v>
          </cell>
          <cell r="C505">
            <v>2422.7629999999999</v>
          </cell>
        </row>
        <row r="506">
          <cell r="A506">
            <v>15373.78</v>
          </cell>
          <cell r="C506">
            <v>2422.8029999999999</v>
          </cell>
        </row>
        <row r="507">
          <cell r="A507">
            <v>15380</v>
          </cell>
          <cell r="C507">
            <v>2422.9030000000002</v>
          </cell>
        </row>
        <row r="508">
          <cell r="A508">
            <v>15386.24</v>
          </cell>
          <cell r="C508">
            <v>2422.9929999999999</v>
          </cell>
        </row>
        <row r="509">
          <cell r="A509">
            <v>15390</v>
          </cell>
          <cell r="B509" t="str">
            <v>PIV</v>
          </cell>
          <cell r="C509">
            <v>2422.86</v>
          </cell>
        </row>
        <row r="510">
          <cell r="A510">
            <v>15400</v>
          </cell>
          <cell r="C510">
            <v>2422.5129999999999</v>
          </cell>
        </row>
        <row r="511">
          <cell r="A511">
            <v>15420</v>
          </cell>
          <cell r="C511">
            <v>2421.3920000000003</v>
          </cell>
        </row>
        <row r="512">
          <cell r="A512">
            <v>15427.42</v>
          </cell>
          <cell r="C512">
            <v>2420.7920000000004</v>
          </cell>
        </row>
        <row r="513">
          <cell r="A513">
            <v>15430</v>
          </cell>
          <cell r="B513" t="str">
            <v>PTV</v>
          </cell>
          <cell r="C513">
            <v>2420.71</v>
          </cell>
        </row>
        <row r="514">
          <cell r="A514">
            <v>15430</v>
          </cell>
          <cell r="B514" t="str">
            <v>PCV</v>
          </cell>
          <cell r="C514">
            <v>2420.71</v>
          </cell>
        </row>
        <row r="515">
          <cell r="A515">
            <v>15440</v>
          </cell>
          <cell r="C515">
            <v>2420.3720000000003</v>
          </cell>
        </row>
        <row r="516">
          <cell r="A516">
            <v>15458.56</v>
          </cell>
          <cell r="C516">
            <v>2419.8320000000003</v>
          </cell>
        </row>
        <row r="517">
          <cell r="A517">
            <v>15460</v>
          </cell>
          <cell r="B517" t="str">
            <v>PIV</v>
          </cell>
          <cell r="C517">
            <v>2419.7720000000004</v>
          </cell>
        </row>
        <row r="518">
          <cell r="A518">
            <v>15480</v>
          </cell>
          <cell r="C518">
            <v>2419.0820000000003</v>
          </cell>
        </row>
        <row r="519">
          <cell r="A519">
            <v>15490</v>
          </cell>
          <cell r="B519" t="str">
            <v>PTV</v>
          </cell>
          <cell r="C519">
            <v>2418.94</v>
          </cell>
        </row>
        <row r="520">
          <cell r="A520">
            <v>15495.68</v>
          </cell>
          <cell r="C520">
            <v>2418.8620000000001</v>
          </cell>
        </row>
        <row r="521">
          <cell r="A521">
            <v>15500</v>
          </cell>
          <cell r="C521">
            <v>2418.7520000000004</v>
          </cell>
        </row>
        <row r="522">
          <cell r="A522">
            <v>15510</v>
          </cell>
          <cell r="C522">
            <v>2418.7860000000005</v>
          </cell>
        </row>
        <row r="523">
          <cell r="A523">
            <v>15520</v>
          </cell>
          <cell r="C523">
            <v>2418.7260000000006</v>
          </cell>
        </row>
        <row r="524">
          <cell r="A524">
            <v>15522.07</v>
          </cell>
          <cell r="C524">
            <v>2418.6960000000004</v>
          </cell>
        </row>
        <row r="525">
          <cell r="A525">
            <v>15540</v>
          </cell>
          <cell r="B525" t="str">
            <v>PCV</v>
          </cell>
          <cell r="C525">
            <v>2418.5860000000002</v>
          </cell>
        </row>
        <row r="526">
          <cell r="A526">
            <v>15540</v>
          </cell>
          <cell r="C526">
            <v>2418.5860000000002</v>
          </cell>
        </row>
        <row r="527">
          <cell r="A527">
            <v>15550</v>
          </cell>
          <cell r="C527">
            <v>2418.4670000000001</v>
          </cell>
        </row>
        <row r="528">
          <cell r="A528">
            <v>15560</v>
          </cell>
          <cell r="B528" t="str">
            <v>PIV</v>
          </cell>
          <cell r="C528">
            <v>2418.6070000000004</v>
          </cell>
        </row>
        <row r="529">
          <cell r="A529">
            <v>15572.63</v>
          </cell>
          <cell r="C529">
            <v>2418.6570000000002</v>
          </cell>
        </row>
        <row r="530">
          <cell r="A530">
            <v>15580</v>
          </cell>
          <cell r="B530" t="str">
            <v>PTV</v>
          </cell>
          <cell r="C530">
            <v>2418.8070000000002</v>
          </cell>
        </row>
        <row r="531">
          <cell r="A531">
            <v>15600</v>
          </cell>
          <cell r="C531">
            <v>2419.2170000000001</v>
          </cell>
        </row>
        <row r="532">
          <cell r="A532">
            <v>15620</v>
          </cell>
          <cell r="C532">
            <v>2419.6870000000004</v>
          </cell>
        </row>
        <row r="533">
          <cell r="A533">
            <v>15640</v>
          </cell>
          <cell r="C533">
            <v>2420.1520000000005</v>
          </cell>
        </row>
        <row r="534">
          <cell r="A534">
            <v>15643.44</v>
          </cell>
          <cell r="C534">
            <v>2420.1820000000002</v>
          </cell>
        </row>
        <row r="535">
          <cell r="A535">
            <v>15650</v>
          </cell>
          <cell r="B535" t="str">
            <v>PCV</v>
          </cell>
          <cell r="C535">
            <v>2420.29</v>
          </cell>
        </row>
        <row r="536">
          <cell r="A536">
            <v>15660</v>
          </cell>
          <cell r="C536">
            <v>2420.4520000000002</v>
          </cell>
        </row>
        <row r="537">
          <cell r="A537">
            <v>15670</v>
          </cell>
          <cell r="B537" t="str">
            <v>PIV</v>
          </cell>
          <cell r="C537">
            <v>2420.77</v>
          </cell>
        </row>
        <row r="538">
          <cell r="A538">
            <v>15680</v>
          </cell>
          <cell r="C538">
            <v>2421.0820000000003</v>
          </cell>
        </row>
        <row r="539">
          <cell r="A539">
            <v>15690</v>
          </cell>
          <cell r="B539" t="str">
            <v>PTV</v>
          </cell>
          <cell r="C539">
            <v>2421.48</v>
          </cell>
        </row>
        <row r="540">
          <cell r="A540">
            <v>15700</v>
          </cell>
          <cell r="C540">
            <v>2421.8720000000003</v>
          </cell>
        </row>
        <row r="541">
          <cell r="A541">
            <v>15704.99</v>
          </cell>
          <cell r="C541">
            <v>2422.0420000000004</v>
          </cell>
        </row>
        <row r="542">
          <cell r="A542">
            <v>15720</v>
          </cell>
          <cell r="C542">
            <v>2422.4320000000002</v>
          </cell>
        </row>
        <row r="543">
          <cell r="A543">
            <v>15737.72</v>
          </cell>
          <cell r="C543">
            <v>2422.7320000000004</v>
          </cell>
        </row>
        <row r="544">
          <cell r="A544">
            <v>15740</v>
          </cell>
          <cell r="C544">
            <v>2422.7820000000002</v>
          </cell>
        </row>
        <row r="545">
          <cell r="A545">
            <v>15760</v>
          </cell>
          <cell r="C545">
            <v>2423.2820000000006</v>
          </cell>
        </row>
        <row r="546">
          <cell r="A546">
            <v>15770</v>
          </cell>
          <cell r="B546" t="str">
            <v>PCV</v>
          </cell>
          <cell r="C546">
            <v>2423.5300000000002</v>
          </cell>
        </row>
        <row r="547">
          <cell r="A547">
            <v>15780</v>
          </cell>
          <cell r="C547">
            <v>2423.7820000000006</v>
          </cell>
        </row>
        <row r="548">
          <cell r="A548">
            <v>15784.59</v>
          </cell>
          <cell r="C548">
            <v>2423.8520000000003</v>
          </cell>
        </row>
        <row r="549">
          <cell r="A549">
            <v>15790</v>
          </cell>
          <cell r="B549" t="str">
            <v>PIV</v>
          </cell>
          <cell r="C549">
            <v>2423.9</v>
          </cell>
        </row>
        <row r="550">
          <cell r="A550">
            <v>15800</v>
          </cell>
          <cell r="C550">
            <v>2423.9920000000006</v>
          </cell>
        </row>
        <row r="551">
          <cell r="A551">
            <v>15803</v>
          </cell>
          <cell r="C551">
            <v>2424.0320000000006</v>
          </cell>
        </row>
        <row r="552">
          <cell r="A552">
            <v>15810</v>
          </cell>
          <cell r="B552" t="str">
            <v>PTV</v>
          </cell>
          <cell r="C552">
            <v>2424.13</v>
          </cell>
        </row>
        <row r="553">
          <cell r="A553">
            <v>15820</v>
          </cell>
          <cell r="C553">
            <v>2424.3020000000006</v>
          </cell>
        </row>
        <row r="554">
          <cell r="A554">
            <v>15830</v>
          </cell>
          <cell r="B554" t="str">
            <v>PCV</v>
          </cell>
          <cell r="C554">
            <v>2424.5500000000002</v>
          </cell>
        </row>
        <row r="555">
          <cell r="A555">
            <v>15835.03</v>
          </cell>
          <cell r="C555">
            <v>2424.6720000000005</v>
          </cell>
        </row>
        <row r="556">
          <cell r="A556">
            <v>15840</v>
          </cell>
          <cell r="C556">
            <v>2424.3220000000006</v>
          </cell>
        </row>
        <row r="557">
          <cell r="A557">
            <v>15860</v>
          </cell>
          <cell r="B557" t="str">
            <v>PIV</v>
          </cell>
          <cell r="C557">
            <v>2424.8120000000004</v>
          </cell>
        </row>
        <row r="558">
          <cell r="A558">
            <v>15880</v>
          </cell>
          <cell r="C558">
            <v>2426.2199999999998</v>
          </cell>
        </row>
        <row r="559">
          <cell r="A559">
            <v>15882.88</v>
          </cell>
          <cell r="C559">
            <v>2426.42</v>
          </cell>
        </row>
        <row r="560">
          <cell r="A560">
            <v>15890</v>
          </cell>
          <cell r="B560" t="str">
            <v>PTV</v>
          </cell>
          <cell r="C560">
            <v>2427.17</v>
          </cell>
        </row>
        <row r="561">
          <cell r="A561">
            <v>15900</v>
          </cell>
          <cell r="C561">
            <v>2428.23</v>
          </cell>
        </row>
        <row r="562">
          <cell r="A562">
            <v>15920</v>
          </cell>
          <cell r="C562">
            <v>2431.1560000000009</v>
          </cell>
        </row>
        <row r="563">
          <cell r="A563">
            <v>15924.41</v>
          </cell>
          <cell r="C563">
            <v>2432.6160000000009</v>
          </cell>
        </row>
        <row r="564">
          <cell r="A564">
            <v>15940</v>
          </cell>
          <cell r="C564">
            <v>2434.371000000001</v>
          </cell>
        </row>
        <row r="565">
          <cell r="A565">
            <v>15955.7</v>
          </cell>
          <cell r="C565">
            <v>2436.3610000000008</v>
          </cell>
        </row>
        <row r="566">
          <cell r="A566">
            <v>15960</v>
          </cell>
          <cell r="C566">
            <v>2436.7880000000009</v>
          </cell>
        </row>
        <row r="567">
          <cell r="A567">
            <v>15970</v>
          </cell>
          <cell r="B567" t="str">
            <v>PCV</v>
          </cell>
          <cell r="C567">
            <v>2437.4499999999998</v>
          </cell>
        </row>
        <row r="568">
          <cell r="A568">
            <v>15980</v>
          </cell>
          <cell r="C568">
            <v>2438.1080000000011</v>
          </cell>
        </row>
        <row r="569">
          <cell r="A569">
            <v>15985.7</v>
          </cell>
          <cell r="C569">
            <v>2438.478000000001</v>
          </cell>
        </row>
        <row r="570">
          <cell r="A570">
            <v>16000</v>
          </cell>
          <cell r="C570">
            <v>2439.5580000000004</v>
          </cell>
        </row>
        <row r="571">
          <cell r="A571">
            <v>16010</v>
          </cell>
          <cell r="B571" t="str">
            <v>PIV</v>
          </cell>
          <cell r="C571">
            <v>2440</v>
          </cell>
        </row>
        <row r="572">
          <cell r="A572">
            <v>16020</v>
          </cell>
          <cell r="C572">
            <v>2440.2180000000003</v>
          </cell>
        </row>
        <row r="573">
          <cell r="A573">
            <v>16032.51</v>
          </cell>
          <cell r="C573">
            <v>2440.3780000000002</v>
          </cell>
        </row>
        <row r="574">
          <cell r="A574">
            <v>16040</v>
          </cell>
          <cell r="C574">
            <v>2440.3280000000004</v>
          </cell>
        </row>
        <row r="575">
          <cell r="A575">
            <v>16050</v>
          </cell>
          <cell r="B575" t="str">
            <v>PTV</v>
          </cell>
          <cell r="C575">
            <v>2442.09</v>
          </cell>
        </row>
        <row r="576">
          <cell r="A576">
            <v>16050</v>
          </cell>
          <cell r="B576" t="str">
            <v>PCV</v>
          </cell>
          <cell r="C576">
            <v>2442.09</v>
          </cell>
        </row>
        <row r="577">
          <cell r="A577">
            <v>16058.88</v>
          </cell>
          <cell r="C577">
            <v>2443.6559999999999</v>
          </cell>
        </row>
        <row r="578">
          <cell r="A578">
            <v>16060</v>
          </cell>
          <cell r="C578">
            <v>2440.7059999999997</v>
          </cell>
        </row>
        <row r="579">
          <cell r="A579">
            <v>16071.95</v>
          </cell>
          <cell r="C579">
            <v>2440.9459999999999</v>
          </cell>
        </row>
        <row r="580">
          <cell r="A580">
            <v>16080</v>
          </cell>
          <cell r="C580">
            <v>2441.1759999999999</v>
          </cell>
        </row>
        <row r="581">
          <cell r="A581">
            <v>16090</v>
          </cell>
          <cell r="B581" t="str">
            <v>PIV</v>
          </cell>
          <cell r="C581">
            <v>2441.4659999999999</v>
          </cell>
        </row>
        <row r="582">
          <cell r="A582">
            <v>16095.5</v>
          </cell>
          <cell r="C582">
            <v>2441.7559999999999</v>
          </cell>
        </row>
        <row r="583">
          <cell r="A583">
            <v>16100</v>
          </cell>
          <cell r="C583">
            <v>2441.9259999999999</v>
          </cell>
        </row>
        <row r="584">
          <cell r="A584">
            <v>16109.86</v>
          </cell>
          <cell r="C584">
            <v>2442.5859999999998</v>
          </cell>
        </row>
        <row r="585">
          <cell r="A585">
            <v>16120</v>
          </cell>
          <cell r="C585">
            <v>2443.4059999999999</v>
          </cell>
        </row>
        <row r="586">
          <cell r="A586">
            <v>16130</v>
          </cell>
          <cell r="B586" t="str">
            <v>PTV</v>
          </cell>
          <cell r="C586">
            <v>2444.15</v>
          </cell>
        </row>
        <row r="587">
          <cell r="A587">
            <v>16130</v>
          </cell>
          <cell r="B587" t="str">
            <v>PCV</v>
          </cell>
          <cell r="C587">
            <v>2444.15</v>
          </cell>
        </row>
        <row r="588">
          <cell r="A588">
            <v>16140</v>
          </cell>
          <cell r="C588">
            <v>2444.8869999999997</v>
          </cell>
        </row>
        <row r="589">
          <cell r="A589">
            <v>16140.85</v>
          </cell>
          <cell r="C589">
            <v>2444.9669999999996</v>
          </cell>
        </row>
        <row r="590">
          <cell r="A590">
            <v>16160</v>
          </cell>
          <cell r="B590" t="str">
            <v>PIV</v>
          </cell>
          <cell r="C590">
            <v>2446.0769999999998</v>
          </cell>
        </row>
        <row r="591">
          <cell r="A591">
            <v>16173.3</v>
          </cell>
          <cell r="C591">
            <v>2447.8469999999998</v>
          </cell>
        </row>
        <row r="592">
          <cell r="A592">
            <v>16180</v>
          </cell>
          <cell r="C592">
            <v>2448.5100000000002</v>
          </cell>
        </row>
        <row r="593">
          <cell r="A593">
            <v>16190</v>
          </cell>
          <cell r="B593" t="str">
            <v>PTV</v>
          </cell>
          <cell r="C593">
            <v>2450.06</v>
          </cell>
        </row>
        <row r="594">
          <cell r="A594">
            <v>16200</v>
          </cell>
          <cell r="C594">
            <v>2451.61</v>
          </cell>
        </row>
        <row r="595">
          <cell r="A595">
            <v>16220</v>
          </cell>
          <cell r="C595">
            <v>2454.3189999999995</v>
          </cell>
        </row>
        <row r="596">
          <cell r="A596">
            <v>16228.87</v>
          </cell>
          <cell r="C596">
            <v>2455.3439999999996</v>
          </cell>
        </row>
        <row r="597">
          <cell r="A597">
            <v>16240</v>
          </cell>
          <cell r="C597">
            <v>2456.3939999999993</v>
          </cell>
        </row>
        <row r="598">
          <cell r="A598">
            <v>16252.16</v>
          </cell>
          <cell r="C598">
            <v>2457.6939999999995</v>
          </cell>
        </row>
        <row r="599">
          <cell r="A599">
            <v>16260</v>
          </cell>
          <cell r="B599" t="str">
            <v>PCV</v>
          </cell>
          <cell r="C599">
            <v>2458.3639999999996</v>
          </cell>
        </row>
        <row r="600">
          <cell r="A600">
            <v>16279.06</v>
          </cell>
          <cell r="C600">
            <v>2459.9389999999999</v>
          </cell>
        </row>
        <row r="601">
          <cell r="A601">
            <v>16280</v>
          </cell>
          <cell r="B601" t="str">
            <v>PIV</v>
          </cell>
          <cell r="C601">
            <v>2459.9689999999996</v>
          </cell>
        </row>
        <row r="602">
          <cell r="A602">
            <v>16300</v>
          </cell>
          <cell r="B602" t="str">
            <v>PTV</v>
          </cell>
          <cell r="C602">
            <v>2461.3389999999995</v>
          </cell>
        </row>
        <row r="603">
          <cell r="A603">
            <v>16320</v>
          </cell>
          <cell r="C603">
            <v>2462.0789999999993</v>
          </cell>
        </row>
        <row r="604">
          <cell r="A604">
            <v>16332.84</v>
          </cell>
          <cell r="C604">
            <v>2462.6389999999992</v>
          </cell>
        </row>
        <row r="605">
          <cell r="A605">
            <v>16340</v>
          </cell>
          <cell r="C605">
            <v>2462.7389999999996</v>
          </cell>
        </row>
        <row r="606">
          <cell r="A606">
            <v>16350</v>
          </cell>
          <cell r="B606" t="str">
            <v>PCV</v>
          </cell>
          <cell r="C606">
            <v>2463.34</v>
          </cell>
        </row>
        <row r="607">
          <cell r="A607">
            <v>16360</v>
          </cell>
          <cell r="C607">
            <v>2463.9489999999996</v>
          </cell>
        </row>
        <row r="608">
          <cell r="A608">
            <v>16376.2</v>
          </cell>
          <cell r="C608">
            <v>2464.6189999999992</v>
          </cell>
        </row>
        <row r="609">
          <cell r="A609">
            <v>16380</v>
          </cell>
          <cell r="C609">
            <v>2464.7289999999994</v>
          </cell>
        </row>
        <row r="610">
          <cell r="A610">
            <v>16390</v>
          </cell>
          <cell r="B610" t="str">
            <v>PIV</v>
          </cell>
          <cell r="C610">
            <v>2464.83</v>
          </cell>
        </row>
        <row r="611">
          <cell r="A611">
            <v>16400</v>
          </cell>
          <cell r="C611">
            <v>2464.9229999999993</v>
          </cell>
        </row>
        <row r="612">
          <cell r="A612">
            <v>16403.59</v>
          </cell>
          <cell r="C612">
            <v>2464.9529999999995</v>
          </cell>
        </row>
        <row r="613">
          <cell r="A613">
            <v>16420</v>
          </cell>
          <cell r="C613">
            <v>2465.0830000000001</v>
          </cell>
        </row>
        <row r="614">
          <cell r="A614">
            <v>16430</v>
          </cell>
          <cell r="B614" t="str">
            <v>PTV</v>
          </cell>
          <cell r="C614">
            <v>2465.17</v>
          </cell>
        </row>
        <row r="615">
          <cell r="A615">
            <v>16440</v>
          </cell>
          <cell r="C615">
            <v>2465.2629999999999</v>
          </cell>
        </row>
        <row r="616">
          <cell r="A616">
            <v>16460</v>
          </cell>
          <cell r="C616">
            <v>2465.393</v>
          </cell>
        </row>
        <row r="617">
          <cell r="A617">
            <v>16480</v>
          </cell>
          <cell r="C617">
            <v>2465.4929999999999</v>
          </cell>
        </row>
        <row r="618">
          <cell r="A618">
            <v>16490</v>
          </cell>
          <cell r="B618" t="str">
            <v>PCV</v>
          </cell>
          <cell r="C618">
            <v>2465.5</v>
          </cell>
        </row>
        <row r="619">
          <cell r="A619">
            <v>16500</v>
          </cell>
          <cell r="C619">
            <v>2465.5129999999999</v>
          </cell>
        </row>
        <row r="620">
          <cell r="A620">
            <v>16520</v>
          </cell>
          <cell r="C620">
            <v>2465.7429999999999</v>
          </cell>
        </row>
        <row r="621">
          <cell r="A621">
            <v>16530</v>
          </cell>
          <cell r="B621" t="str">
            <v>PIV</v>
          </cell>
          <cell r="C621">
            <v>2466.11</v>
          </cell>
        </row>
        <row r="622">
          <cell r="A622">
            <v>16540</v>
          </cell>
          <cell r="C622">
            <v>2466.473</v>
          </cell>
        </row>
        <row r="623">
          <cell r="A623">
            <v>16560</v>
          </cell>
          <cell r="C623">
            <v>2467.7269999999999</v>
          </cell>
        </row>
        <row r="624">
          <cell r="A624">
            <v>16570</v>
          </cell>
          <cell r="B624" t="str">
            <v>PTV</v>
          </cell>
          <cell r="C624">
            <v>2468.39</v>
          </cell>
        </row>
        <row r="625">
          <cell r="A625">
            <v>16580</v>
          </cell>
          <cell r="C625">
            <v>2469.0569999999998</v>
          </cell>
        </row>
        <row r="626">
          <cell r="A626">
            <v>16600</v>
          </cell>
          <cell r="C626">
            <v>2470.366</v>
          </cell>
        </row>
        <row r="627">
          <cell r="A627">
            <v>16620</v>
          </cell>
          <cell r="C627">
            <v>2471.6259999999997</v>
          </cell>
        </row>
        <row r="628">
          <cell r="A628">
            <v>16640</v>
          </cell>
          <cell r="C628">
            <v>2473.1459999999997</v>
          </cell>
        </row>
        <row r="629">
          <cell r="A629">
            <v>16660</v>
          </cell>
          <cell r="C629">
            <v>2474.8129999999996</v>
          </cell>
        </row>
        <row r="630">
          <cell r="A630">
            <v>16669.8</v>
          </cell>
          <cell r="C630">
            <v>2475.6029999999996</v>
          </cell>
        </row>
        <row r="631">
          <cell r="A631">
            <v>16670</v>
          </cell>
          <cell r="C631">
            <v>2477.1799999999998</v>
          </cell>
        </row>
        <row r="632">
          <cell r="A632">
            <v>16680</v>
          </cell>
          <cell r="C632">
            <v>2476.5329999999999</v>
          </cell>
        </row>
        <row r="633">
          <cell r="A633">
            <v>16700</v>
          </cell>
          <cell r="C633">
            <v>2477.88</v>
          </cell>
        </row>
        <row r="634">
          <cell r="A634">
            <v>16710</v>
          </cell>
          <cell r="C634">
            <v>2478.38</v>
          </cell>
        </row>
        <row r="635">
          <cell r="A635">
            <v>16720</v>
          </cell>
          <cell r="C635">
            <v>2478.85</v>
          </cell>
        </row>
        <row r="636">
          <cell r="A636">
            <v>16721.8</v>
          </cell>
          <cell r="C636">
            <v>2478.9899999999998</v>
          </cell>
        </row>
        <row r="637">
          <cell r="A637">
            <v>16740</v>
          </cell>
          <cell r="C637">
            <v>2480.4959999999992</v>
          </cell>
        </row>
        <row r="638">
          <cell r="A638">
            <v>16748.45</v>
          </cell>
          <cell r="C638">
            <v>2481.2059999999992</v>
          </cell>
        </row>
        <row r="639">
          <cell r="A639">
            <v>16760</v>
          </cell>
          <cell r="C639">
            <v>2482.1959999999995</v>
          </cell>
        </row>
        <row r="640">
          <cell r="A640">
            <v>16780</v>
          </cell>
          <cell r="C640">
            <v>2483.8869999999988</v>
          </cell>
        </row>
        <row r="641">
          <cell r="A641">
            <v>16782.490000000002</v>
          </cell>
          <cell r="C641">
            <v>2484.0469999999991</v>
          </cell>
        </row>
        <row r="642">
          <cell r="A642">
            <v>16800</v>
          </cell>
          <cell r="C642">
            <v>2485.2469999999989</v>
          </cell>
        </row>
        <row r="643">
          <cell r="A643">
            <v>16820</v>
          </cell>
          <cell r="C643">
            <v>2486.726999999999</v>
          </cell>
        </row>
        <row r="644">
          <cell r="A644">
            <v>16826.580000000002</v>
          </cell>
          <cell r="C644">
            <v>2487.2729999999988</v>
          </cell>
        </row>
        <row r="645">
          <cell r="A645">
            <v>16840</v>
          </cell>
          <cell r="C645">
            <v>2488.2929999999988</v>
          </cell>
        </row>
        <row r="646">
          <cell r="A646">
            <v>16849.349999999999</v>
          </cell>
          <cell r="C646">
            <v>2488.802999999999</v>
          </cell>
        </row>
        <row r="647">
          <cell r="A647">
            <v>16860</v>
          </cell>
          <cell r="C647">
            <v>2489.572999999999</v>
          </cell>
        </row>
        <row r="648">
          <cell r="A648">
            <v>16880</v>
          </cell>
          <cell r="C648">
            <v>2491.0319999999988</v>
          </cell>
        </row>
        <row r="649">
          <cell r="A649">
            <v>16900</v>
          </cell>
          <cell r="C649">
            <v>2492.2519999999986</v>
          </cell>
        </row>
        <row r="650">
          <cell r="A650">
            <v>16920</v>
          </cell>
          <cell r="C650">
            <v>2493.6919999999986</v>
          </cell>
        </row>
        <row r="651">
          <cell r="A651">
            <v>16931.62</v>
          </cell>
          <cell r="C651">
            <v>2494.6969999999983</v>
          </cell>
        </row>
        <row r="652">
          <cell r="A652">
            <v>16940</v>
          </cell>
          <cell r="C652">
            <v>2495.2369999999983</v>
          </cell>
        </row>
        <row r="653">
          <cell r="A653">
            <v>16950</v>
          </cell>
          <cell r="C653">
            <v>2496.0169999999985</v>
          </cell>
        </row>
        <row r="654">
          <cell r="A654">
            <v>16960</v>
          </cell>
          <cell r="C654">
            <v>2496.5369999999984</v>
          </cell>
        </row>
        <row r="655">
          <cell r="A655">
            <v>16970</v>
          </cell>
          <cell r="C655">
            <v>2497.2639999999988</v>
          </cell>
        </row>
        <row r="656">
          <cell r="A656">
            <v>16980</v>
          </cell>
          <cell r="C656">
            <v>2497.9939999999988</v>
          </cell>
        </row>
        <row r="657">
          <cell r="A657">
            <v>16984.87</v>
          </cell>
          <cell r="C657">
            <v>2498.3539999999989</v>
          </cell>
        </row>
        <row r="658">
          <cell r="A658">
            <v>17000</v>
          </cell>
          <cell r="C658">
            <v>2499.5839999999989</v>
          </cell>
        </row>
        <row r="659">
          <cell r="A659">
            <v>17001.740000000002</v>
          </cell>
          <cell r="C659">
            <v>2499.6939999999986</v>
          </cell>
        </row>
        <row r="660">
          <cell r="A660">
            <v>17020</v>
          </cell>
          <cell r="C660">
            <v>2500.3200000000002</v>
          </cell>
        </row>
        <row r="661">
          <cell r="A661">
            <v>17023.47</v>
          </cell>
          <cell r="C661">
            <v>2500.62</v>
          </cell>
        </row>
        <row r="662">
          <cell r="A662">
            <v>17030</v>
          </cell>
          <cell r="B662" t="str">
            <v>PCV</v>
          </cell>
          <cell r="C662">
            <v>2501.25</v>
          </cell>
        </row>
        <row r="663">
          <cell r="A663">
            <v>17039</v>
          </cell>
          <cell r="C663">
            <v>2502.12</v>
          </cell>
        </row>
        <row r="664">
          <cell r="A664">
            <v>17040</v>
          </cell>
          <cell r="C664">
            <v>2504.17</v>
          </cell>
        </row>
        <row r="665">
          <cell r="A665">
            <v>17050</v>
          </cell>
          <cell r="B665" t="str">
            <v>PIV</v>
          </cell>
          <cell r="C665">
            <v>2511.33</v>
          </cell>
        </row>
        <row r="666">
          <cell r="A666">
            <v>17052.900000000001</v>
          </cell>
          <cell r="C666">
            <v>2513.4</v>
          </cell>
        </row>
        <row r="667">
          <cell r="A667">
            <v>17058.759999999998</v>
          </cell>
          <cell r="C667">
            <v>2511.7199999999998</v>
          </cell>
        </row>
        <row r="668">
          <cell r="A668">
            <v>17060</v>
          </cell>
          <cell r="C668">
            <v>2511.23</v>
          </cell>
        </row>
        <row r="669">
          <cell r="A669">
            <v>17070</v>
          </cell>
          <cell r="B669" t="str">
            <v>PTV</v>
          </cell>
          <cell r="C669">
            <v>2507.31</v>
          </cell>
        </row>
        <row r="670">
          <cell r="A670">
            <v>17074.5</v>
          </cell>
          <cell r="C670">
            <v>2505.5500000000002</v>
          </cell>
        </row>
        <row r="671">
          <cell r="A671">
            <v>17080</v>
          </cell>
          <cell r="B671" t="str">
            <v>PCV</v>
          </cell>
          <cell r="C671">
            <v>2506.12</v>
          </cell>
        </row>
        <row r="672">
          <cell r="A672">
            <v>17093.03</v>
          </cell>
          <cell r="C672">
            <v>2507.5</v>
          </cell>
        </row>
        <row r="673">
          <cell r="A673">
            <v>17100</v>
          </cell>
          <cell r="B673" t="str">
            <v>PIV</v>
          </cell>
          <cell r="C673">
            <v>2508.3130000000001</v>
          </cell>
        </row>
        <row r="674">
          <cell r="A674">
            <v>17120</v>
          </cell>
          <cell r="B674" t="str">
            <v>PTV</v>
          </cell>
          <cell r="C674">
            <v>2510.1030000000001</v>
          </cell>
        </row>
        <row r="675">
          <cell r="A675">
            <v>17140</v>
          </cell>
          <cell r="C675">
            <v>2511.73</v>
          </cell>
        </row>
        <row r="676">
          <cell r="A676">
            <v>17160</v>
          </cell>
          <cell r="C676">
            <v>2513.66</v>
          </cell>
        </row>
        <row r="677">
          <cell r="A677">
            <v>17165.14</v>
          </cell>
          <cell r="C677">
            <v>2514.1999999999998</v>
          </cell>
        </row>
        <row r="678">
          <cell r="A678">
            <v>17170</v>
          </cell>
          <cell r="C678">
            <v>2514.8020000000001</v>
          </cell>
        </row>
        <row r="679">
          <cell r="A679">
            <v>17180</v>
          </cell>
          <cell r="C679">
            <v>2515.6320000000005</v>
          </cell>
        </row>
        <row r="680">
          <cell r="A680">
            <v>17190</v>
          </cell>
          <cell r="C680">
            <v>2516.4620000000004</v>
          </cell>
        </row>
        <row r="681">
          <cell r="A681">
            <v>17200</v>
          </cell>
          <cell r="C681">
            <v>2517.2820000000002</v>
          </cell>
        </row>
        <row r="682">
          <cell r="A682">
            <v>17206.71</v>
          </cell>
          <cell r="C682">
            <v>2517.8320000000003</v>
          </cell>
        </row>
        <row r="683">
          <cell r="A683">
            <v>17220</v>
          </cell>
          <cell r="C683">
            <v>2518.9920000000006</v>
          </cell>
        </row>
        <row r="684">
          <cell r="A684">
            <v>17230.04</v>
          </cell>
          <cell r="C684">
            <v>2519.9020000000005</v>
          </cell>
        </row>
        <row r="685">
          <cell r="A685">
            <v>17240</v>
          </cell>
          <cell r="C685">
            <v>2520.5820000000008</v>
          </cell>
        </row>
        <row r="686">
          <cell r="A686">
            <v>17250</v>
          </cell>
          <cell r="B686" t="str">
            <v>PCV</v>
          </cell>
          <cell r="C686">
            <v>2521.62</v>
          </cell>
        </row>
        <row r="687">
          <cell r="A687">
            <v>17260</v>
          </cell>
          <cell r="C687">
            <v>2522.6570000000006</v>
          </cell>
        </row>
        <row r="688">
          <cell r="A688">
            <v>17263</v>
          </cell>
          <cell r="C688">
            <v>2522.6370000000006</v>
          </cell>
        </row>
        <row r="689">
          <cell r="A689">
            <v>17270</v>
          </cell>
          <cell r="B689" t="str">
            <v>PIV</v>
          </cell>
          <cell r="C689">
            <v>2523.11</v>
          </cell>
        </row>
        <row r="690">
          <cell r="A690">
            <v>17271.68</v>
          </cell>
          <cell r="C690">
            <v>2523.2270000000008</v>
          </cell>
        </row>
        <row r="691">
          <cell r="A691">
            <v>17280</v>
          </cell>
          <cell r="C691">
            <v>2524.1170000000006</v>
          </cell>
        </row>
        <row r="692">
          <cell r="A692">
            <v>17290</v>
          </cell>
          <cell r="B692" t="str">
            <v>PTV</v>
          </cell>
          <cell r="C692">
            <v>2525.54</v>
          </cell>
        </row>
        <row r="693">
          <cell r="A693">
            <v>17300</v>
          </cell>
          <cell r="C693">
            <v>2526.9560000000006</v>
          </cell>
        </row>
        <row r="694">
          <cell r="A694">
            <v>17320</v>
          </cell>
          <cell r="C694">
            <v>2530.0749999999998</v>
          </cell>
        </row>
        <row r="695">
          <cell r="A695">
            <v>17322.59</v>
          </cell>
          <cell r="C695">
            <v>2530.4250000000002</v>
          </cell>
        </row>
        <row r="696">
          <cell r="A696">
            <v>17340</v>
          </cell>
          <cell r="C696">
            <v>2532.5500000000002</v>
          </cell>
        </row>
        <row r="697">
          <cell r="A697">
            <v>17353.599999999999</v>
          </cell>
          <cell r="C697">
            <v>2534.04</v>
          </cell>
        </row>
        <row r="698">
          <cell r="A698">
            <v>17360</v>
          </cell>
          <cell r="C698">
            <v>2534.86</v>
          </cell>
        </row>
        <row r="699">
          <cell r="A699">
            <v>17380</v>
          </cell>
          <cell r="C699">
            <v>2537.0790000000006</v>
          </cell>
        </row>
        <row r="700">
          <cell r="A700">
            <v>17399.060000000001</v>
          </cell>
          <cell r="C700">
            <v>2539.3260000000009</v>
          </cell>
        </row>
        <row r="701">
          <cell r="A701">
            <v>17400</v>
          </cell>
          <cell r="C701">
            <v>2539.4460000000008</v>
          </cell>
        </row>
        <row r="702">
          <cell r="A702">
            <v>17420</v>
          </cell>
          <cell r="C702">
            <v>2545.322000000001</v>
          </cell>
        </row>
        <row r="703">
          <cell r="A703">
            <v>17440</v>
          </cell>
          <cell r="C703">
            <v>2546.362000000001</v>
          </cell>
        </row>
        <row r="704">
          <cell r="A704">
            <v>17453</v>
          </cell>
          <cell r="C704">
            <v>2546.4920000000011</v>
          </cell>
        </row>
        <row r="705">
          <cell r="A705">
            <v>17453.349999999999</v>
          </cell>
          <cell r="C705">
            <v>2546.7920000000013</v>
          </cell>
        </row>
        <row r="706">
          <cell r="A706">
            <v>17460</v>
          </cell>
          <cell r="C706">
            <v>2547.6420000000012</v>
          </cell>
        </row>
        <row r="707">
          <cell r="A707">
            <v>17480</v>
          </cell>
          <cell r="C707">
            <v>2550.5320000000011</v>
          </cell>
        </row>
        <row r="708">
          <cell r="A708">
            <v>17500</v>
          </cell>
          <cell r="C708">
            <v>2552.7520000000013</v>
          </cell>
        </row>
        <row r="709">
          <cell r="A709">
            <v>17520</v>
          </cell>
          <cell r="C709">
            <v>2551.6430000000009</v>
          </cell>
        </row>
        <row r="710">
          <cell r="A710">
            <v>17540</v>
          </cell>
          <cell r="C710">
            <v>2556.9530000000013</v>
          </cell>
        </row>
        <row r="711">
          <cell r="A711">
            <v>17560</v>
          </cell>
          <cell r="C711">
            <v>2564.5510000000013</v>
          </cell>
        </row>
        <row r="712">
          <cell r="A712">
            <v>17568.900000000001</v>
          </cell>
          <cell r="C712">
            <v>2565.6910000000012</v>
          </cell>
        </row>
        <row r="713">
          <cell r="A713">
            <v>17580</v>
          </cell>
          <cell r="C713">
            <v>2565.8010000000013</v>
          </cell>
        </row>
        <row r="714">
          <cell r="A714">
            <v>17590</v>
          </cell>
          <cell r="B714" t="str">
            <v>PCV</v>
          </cell>
          <cell r="C714">
            <v>2564.67</v>
          </cell>
        </row>
        <row r="715">
          <cell r="A715">
            <v>17600</v>
          </cell>
          <cell r="C715">
            <v>2563.5410000000015</v>
          </cell>
        </row>
        <row r="716">
          <cell r="A716">
            <v>17620</v>
          </cell>
          <cell r="C716">
            <v>2564.0360000000005</v>
          </cell>
        </row>
        <row r="717">
          <cell r="A717">
            <v>17640</v>
          </cell>
          <cell r="C717">
            <v>2566.9830000000002</v>
          </cell>
        </row>
        <row r="718">
          <cell r="A718">
            <v>17649.52</v>
          </cell>
          <cell r="C718">
            <v>2566.9230000000002</v>
          </cell>
        </row>
        <row r="719">
          <cell r="A719">
            <v>17650</v>
          </cell>
          <cell r="B719" t="str">
            <v>PIV</v>
          </cell>
          <cell r="C719">
            <v>2566.9</v>
          </cell>
        </row>
        <row r="720">
          <cell r="A720">
            <v>17660</v>
          </cell>
          <cell r="C720">
            <v>2566.4430000000002</v>
          </cell>
        </row>
        <row r="721">
          <cell r="A721">
            <v>17680</v>
          </cell>
          <cell r="C721">
            <v>2566.643</v>
          </cell>
        </row>
        <row r="722">
          <cell r="A722">
            <v>17692.32</v>
          </cell>
          <cell r="C722">
            <v>2566.7930000000001</v>
          </cell>
        </row>
        <row r="723">
          <cell r="A723">
            <v>17700</v>
          </cell>
          <cell r="C723">
            <v>2566.953</v>
          </cell>
        </row>
        <row r="724">
          <cell r="A724">
            <v>17710</v>
          </cell>
          <cell r="B724" t="str">
            <v>PTV</v>
          </cell>
          <cell r="C724">
            <v>2566.89</v>
          </cell>
        </row>
        <row r="725">
          <cell r="A725">
            <v>17720</v>
          </cell>
          <cell r="C725">
            <v>2566.8330000000001</v>
          </cell>
        </row>
        <row r="726">
          <cell r="A726">
            <v>17740</v>
          </cell>
          <cell r="C726">
            <v>2566.723</v>
          </cell>
        </row>
        <row r="727">
          <cell r="A727">
            <v>17745.39</v>
          </cell>
          <cell r="C727">
            <v>2566.7730000000001</v>
          </cell>
        </row>
        <row r="728">
          <cell r="A728">
            <v>17760</v>
          </cell>
          <cell r="C728">
            <v>2566.7830000000004</v>
          </cell>
        </row>
        <row r="729">
          <cell r="A729">
            <v>17775.39</v>
          </cell>
          <cell r="C729">
            <v>2566.5630000000001</v>
          </cell>
        </row>
        <row r="730">
          <cell r="A730">
            <v>17780</v>
          </cell>
          <cell r="C730">
            <v>2566.643</v>
          </cell>
        </row>
        <row r="731">
          <cell r="A731">
            <v>17800</v>
          </cell>
          <cell r="C731">
            <v>2568.7570000000001</v>
          </cell>
        </row>
        <row r="732">
          <cell r="A732">
            <v>17815.919999999998</v>
          </cell>
          <cell r="C732">
            <v>2569.6370000000002</v>
          </cell>
        </row>
        <row r="733">
          <cell r="A733">
            <v>17820</v>
          </cell>
          <cell r="C733">
            <v>2568.567</v>
          </cell>
        </row>
        <row r="734">
          <cell r="A734">
            <v>17840</v>
          </cell>
          <cell r="C734">
            <v>2564.9769999999999</v>
          </cell>
        </row>
        <row r="735">
          <cell r="A735">
            <v>17840</v>
          </cell>
          <cell r="C735">
            <v>2564.9769999999999</v>
          </cell>
        </row>
        <row r="736">
          <cell r="A736">
            <v>17843</v>
          </cell>
          <cell r="C736">
            <v>2564.3969999999999</v>
          </cell>
        </row>
        <row r="737">
          <cell r="A737">
            <v>17860</v>
          </cell>
          <cell r="C737">
            <v>2564.8069999999998</v>
          </cell>
        </row>
        <row r="738">
          <cell r="A738">
            <v>17860.939999999999</v>
          </cell>
          <cell r="C738">
            <v>2564.7570000000001</v>
          </cell>
        </row>
        <row r="739">
          <cell r="A739">
            <v>17880</v>
          </cell>
          <cell r="C739">
            <v>2567.7750000000001</v>
          </cell>
        </row>
        <row r="740">
          <cell r="A740">
            <v>17891.830000000002</v>
          </cell>
          <cell r="C740">
            <v>2567.165</v>
          </cell>
        </row>
        <row r="741">
          <cell r="A741">
            <v>17900</v>
          </cell>
          <cell r="C741">
            <v>2566.7049999999999</v>
          </cell>
        </row>
        <row r="742">
          <cell r="A742">
            <v>17920</v>
          </cell>
          <cell r="C742">
            <v>2565.165</v>
          </cell>
        </row>
        <row r="743">
          <cell r="A743">
            <v>17940</v>
          </cell>
          <cell r="B743" t="str">
            <v>PCV</v>
          </cell>
          <cell r="C743">
            <v>2564.9949999999999</v>
          </cell>
        </row>
        <row r="744">
          <cell r="A744">
            <v>17958.97</v>
          </cell>
          <cell r="C744">
            <v>2563.6969999999997</v>
          </cell>
        </row>
        <row r="745">
          <cell r="A745">
            <v>17960</v>
          </cell>
          <cell r="C745">
            <v>2563.6869999999999</v>
          </cell>
        </row>
        <row r="746">
          <cell r="A746">
            <v>17970</v>
          </cell>
          <cell r="B746" t="str">
            <v>PIV</v>
          </cell>
          <cell r="C746">
            <v>2563.85</v>
          </cell>
        </row>
        <row r="747">
          <cell r="A747">
            <v>17980</v>
          </cell>
          <cell r="C747">
            <v>2564.0069999999996</v>
          </cell>
        </row>
        <row r="748">
          <cell r="A748">
            <v>17981.09</v>
          </cell>
          <cell r="C748">
            <v>2564.0369999999998</v>
          </cell>
        </row>
        <row r="749">
          <cell r="A749">
            <v>18000</v>
          </cell>
          <cell r="B749" t="str">
            <v>PTV</v>
          </cell>
          <cell r="C749">
            <v>2564.9869999999996</v>
          </cell>
        </row>
        <row r="750">
          <cell r="A750">
            <v>18020</v>
          </cell>
          <cell r="C750">
            <v>2565.7269999999999</v>
          </cell>
        </row>
        <row r="751">
          <cell r="A751">
            <v>18040</v>
          </cell>
          <cell r="C751">
            <v>2566.4469999999997</v>
          </cell>
        </row>
        <row r="752">
          <cell r="A752">
            <v>18060</v>
          </cell>
          <cell r="C752">
            <v>2566.7169999999996</v>
          </cell>
        </row>
        <row r="753">
          <cell r="A753">
            <v>18060</v>
          </cell>
          <cell r="C753">
            <v>2566.7169999999996</v>
          </cell>
        </row>
        <row r="754">
          <cell r="A754">
            <v>18080</v>
          </cell>
          <cell r="C754">
            <v>2572.7769999999991</v>
          </cell>
        </row>
        <row r="755">
          <cell r="A755">
            <v>18093.7</v>
          </cell>
          <cell r="C755">
            <v>2574.626999999999</v>
          </cell>
        </row>
        <row r="756">
          <cell r="A756">
            <v>18095.11</v>
          </cell>
          <cell r="C756">
            <v>2574.5169999999994</v>
          </cell>
        </row>
        <row r="757">
          <cell r="A757">
            <v>18100</v>
          </cell>
          <cell r="C757">
            <v>2572.6369999999993</v>
          </cell>
        </row>
        <row r="758">
          <cell r="A758">
            <v>18120</v>
          </cell>
          <cell r="B758" t="str">
            <v>PCV</v>
          </cell>
          <cell r="C758">
            <v>2567.9469999999997</v>
          </cell>
        </row>
        <row r="759">
          <cell r="A759">
            <v>18140</v>
          </cell>
          <cell r="C759">
            <v>2568.7169999999996</v>
          </cell>
        </row>
        <row r="760">
          <cell r="A760">
            <v>18148.28</v>
          </cell>
          <cell r="C760">
            <v>2569.2869999999998</v>
          </cell>
        </row>
        <row r="761">
          <cell r="A761">
            <v>18150</v>
          </cell>
          <cell r="B761" t="str">
            <v>PIV</v>
          </cell>
          <cell r="C761">
            <v>2569.39</v>
          </cell>
        </row>
        <row r="762">
          <cell r="A762">
            <v>18160</v>
          </cell>
          <cell r="C762">
            <v>2569.9609999999998</v>
          </cell>
        </row>
        <row r="763">
          <cell r="A763">
            <v>18180</v>
          </cell>
          <cell r="B763" t="str">
            <v>PTV</v>
          </cell>
          <cell r="C763">
            <v>2571.7309999999998</v>
          </cell>
        </row>
        <row r="764">
          <cell r="A764">
            <v>18200</v>
          </cell>
          <cell r="C764">
            <v>2574.7139999999999</v>
          </cell>
        </row>
        <row r="765">
          <cell r="A765">
            <v>18203.810000000001</v>
          </cell>
          <cell r="C765">
            <v>2575.1539999999995</v>
          </cell>
        </row>
        <row r="766">
          <cell r="A766">
            <v>18220</v>
          </cell>
          <cell r="C766">
            <v>2576.913</v>
          </cell>
        </row>
        <row r="767">
          <cell r="A767">
            <v>18238.009999999998</v>
          </cell>
          <cell r="C767">
            <v>2578.0729999999999</v>
          </cell>
        </row>
        <row r="768">
          <cell r="A768">
            <v>18240</v>
          </cell>
          <cell r="C768">
            <v>2578.2129999999997</v>
          </cell>
        </row>
        <row r="769">
          <cell r="A769">
            <v>18260</v>
          </cell>
          <cell r="C769">
            <v>2580.4259999999995</v>
          </cell>
        </row>
        <row r="770">
          <cell r="A770">
            <v>18280</v>
          </cell>
          <cell r="C770">
            <v>2582.7559999999994</v>
          </cell>
        </row>
        <row r="771">
          <cell r="A771">
            <v>18300</v>
          </cell>
          <cell r="C771">
            <v>2590.1579999999999</v>
          </cell>
        </row>
        <row r="772">
          <cell r="A772">
            <v>18304.189999999999</v>
          </cell>
          <cell r="C772">
            <v>2590.3579999999997</v>
          </cell>
        </row>
        <row r="773">
          <cell r="A773">
            <v>18320</v>
          </cell>
          <cell r="C773">
            <v>2589.4079999999994</v>
          </cell>
        </row>
        <row r="774">
          <cell r="A774">
            <v>18340</v>
          </cell>
          <cell r="C774">
            <v>2585.8229999999994</v>
          </cell>
        </row>
        <row r="775">
          <cell r="A775">
            <v>18340</v>
          </cell>
          <cell r="C775">
            <v>2585.8229999999994</v>
          </cell>
        </row>
        <row r="776">
          <cell r="A776">
            <v>18360</v>
          </cell>
          <cell r="C776">
            <v>2586.6929999999993</v>
          </cell>
        </row>
        <row r="777">
          <cell r="A777">
            <v>18380</v>
          </cell>
          <cell r="B777" t="str">
            <v>PCV</v>
          </cell>
          <cell r="C777">
            <v>2586.7079999999992</v>
          </cell>
        </row>
        <row r="778">
          <cell r="A778">
            <v>18400</v>
          </cell>
          <cell r="B778" t="str">
            <v>PIV</v>
          </cell>
          <cell r="C778">
            <v>2588.1379999999995</v>
          </cell>
        </row>
        <row r="779">
          <cell r="A779">
            <v>18413.36</v>
          </cell>
          <cell r="C779">
            <v>2589.3179999999993</v>
          </cell>
        </row>
        <row r="780">
          <cell r="A780">
            <v>18420</v>
          </cell>
          <cell r="B780" t="str">
            <v>PTV</v>
          </cell>
          <cell r="C780">
            <v>2589.8479999999995</v>
          </cell>
        </row>
        <row r="781">
          <cell r="A781">
            <v>18440</v>
          </cell>
          <cell r="C781">
            <v>2591.395</v>
          </cell>
        </row>
        <row r="782">
          <cell r="A782">
            <v>18444.990000000002</v>
          </cell>
          <cell r="C782">
            <v>2591.7150000000001</v>
          </cell>
        </row>
        <row r="783">
          <cell r="A783">
            <v>18460</v>
          </cell>
          <cell r="C783">
            <v>2593.1950000000002</v>
          </cell>
        </row>
        <row r="784">
          <cell r="A784">
            <v>18480</v>
          </cell>
          <cell r="C784">
            <v>2594.4629999999997</v>
          </cell>
        </row>
        <row r="785">
          <cell r="A785">
            <v>18484.54</v>
          </cell>
          <cell r="C785">
            <v>2595.0829999999996</v>
          </cell>
        </row>
        <row r="786">
          <cell r="A786">
            <v>18500</v>
          </cell>
          <cell r="C786">
            <v>2596.5129999999995</v>
          </cell>
        </row>
        <row r="787">
          <cell r="A787">
            <v>18520</v>
          </cell>
          <cell r="C787">
            <v>2597.1629999999996</v>
          </cell>
        </row>
        <row r="788">
          <cell r="A788">
            <v>18540</v>
          </cell>
          <cell r="C788">
            <v>2599.36</v>
          </cell>
        </row>
        <row r="789">
          <cell r="A789">
            <v>18560</v>
          </cell>
          <cell r="C789">
            <v>2601.223</v>
          </cell>
        </row>
        <row r="790">
          <cell r="A790">
            <v>18568.54</v>
          </cell>
          <cell r="C790">
            <v>2601.9429999999998</v>
          </cell>
        </row>
        <row r="791">
          <cell r="A791">
            <v>18580</v>
          </cell>
          <cell r="C791">
            <v>2603.0229999999997</v>
          </cell>
        </row>
        <row r="792">
          <cell r="A792">
            <v>18600</v>
          </cell>
          <cell r="C792">
            <v>2604.3029999999999</v>
          </cell>
        </row>
        <row r="793">
          <cell r="A793">
            <v>18604.89</v>
          </cell>
          <cell r="C793">
            <v>2604.578</v>
          </cell>
        </row>
        <row r="794">
          <cell r="A794">
            <v>18620</v>
          </cell>
          <cell r="C794">
            <v>2605.8580000000002</v>
          </cell>
        </row>
        <row r="795">
          <cell r="A795">
            <v>18640</v>
          </cell>
          <cell r="C795">
            <v>2607.9480000000003</v>
          </cell>
        </row>
        <row r="796">
          <cell r="A796">
            <v>18660</v>
          </cell>
          <cell r="C796">
            <v>2610.11</v>
          </cell>
        </row>
        <row r="797">
          <cell r="A797">
            <v>18680</v>
          </cell>
          <cell r="C797">
            <v>2611.9779999999996</v>
          </cell>
        </row>
        <row r="798">
          <cell r="A798">
            <v>18693.849999999999</v>
          </cell>
          <cell r="C798">
            <v>2613.2479999999996</v>
          </cell>
        </row>
        <row r="799">
          <cell r="A799">
            <v>18700</v>
          </cell>
          <cell r="C799">
            <v>2613.848</v>
          </cell>
        </row>
        <row r="800">
          <cell r="A800">
            <v>18720</v>
          </cell>
          <cell r="C800">
            <v>2615.6350000000002</v>
          </cell>
        </row>
        <row r="801">
          <cell r="A801">
            <v>18740</v>
          </cell>
          <cell r="C801">
            <v>2617.2350000000001</v>
          </cell>
        </row>
        <row r="802">
          <cell r="A802">
            <v>18746.52</v>
          </cell>
          <cell r="C802">
            <v>2617.6849999999999</v>
          </cell>
        </row>
        <row r="803">
          <cell r="A803">
            <v>18750</v>
          </cell>
          <cell r="B803" t="str">
            <v>PCV</v>
          </cell>
          <cell r="C803">
            <v>2617.9</v>
          </cell>
        </row>
        <row r="804">
          <cell r="A804">
            <v>18760</v>
          </cell>
          <cell r="C804">
            <v>2618.5349999999999</v>
          </cell>
        </row>
        <row r="805">
          <cell r="A805">
            <v>18780</v>
          </cell>
          <cell r="C805">
            <v>2620.1669999999995</v>
          </cell>
        </row>
        <row r="806">
          <cell r="A806">
            <v>18800</v>
          </cell>
          <cell r="C806">
            <v>2621.9469999999997</v>
          </cell>
        </row>
        <row r="807">
          <cell r="A807">
            <v>18800.11</v>
          </cell>
          <cell r="C807">
            <v>2621.9569999999994</v>
          </cell>
        </row>
        <row r="808">
          <cell r="A808">
            <v>18820</v>
          </cell>
          <cell r="C808">
            <v>2622.8009999999995</v>
          </cell>
        </row>
        <row r="809">
          <cell r="A809">
            <v>18830</v>
          </cell>
          <cell r="B809" t="str">
            <v>PIV</v>
          </cell>
          <cell r="C809">
            <v>2622.8409999999994</v>
          </cell>
        </row>
        <row r="810">
          <cell r="A810">
            <v>18840</v>
          </cell>
          <cell r="C810">
            <v>2622.7509999999997</v>
          </cell>
        </row>
        <row r="811">
          <cell r="A811">
            <v>18856.939999999999</v>
          </cell>
          <cell r="C811">
            <v>2622.7509999999997</v>
          </cell>
        </row>
        <row r="812">
          <cell r="A812">
            <v>18860</v>
          </cell>
          <cell r="C812">
            <v>2622.8809999999994</v>
          </cell>
        </row>
        <row r="813">
          <cell r="A813">
            <v>18876.93</v>
          </cell>
          <cell r="C813">
            <v>2623.1309999999994</v>
          </cell>
        </row>
        <row r="814">
          <cell r="A814">
            <v>18880</v>
          </cell>
          <cell r="C814">
            <v>2623.2709999999997</v>
          </cell>
        </row>
        <row r="815">
          <cell r="A815">
            <v>18900</v>
          </cell>
          <cell r="C815">
            <v>2624.4709999999995</v>
          </cell>
        </row>
        <row r="816">
          <cell r="A816">
            <v>18903.189999999999</v>
          </cell>
          <cell r="C816">
            <v>2624.6509999999994</v>
          </cell>
        </row>
        <row r="817">
          <cell r="A817">
            <v>18910</v>
          </cell>
          <cell r="B817" t="str">
            <v>PTV</v>
          </cell>
          <cell r="C817">
            <v>2626.92</v>
          </cell>
        </row>
        <row r="818">
          <cell r="A818">
            <v>18920</v>
          </cell>
          <cell r="C818">
            <v>2630.25</v>
          </cell>
        </row>
        <row r="819">
          <cell r="A819">
            <v>18940</v>
          </cell>
          <cell r="C819">
            <v>2625.34</v>
          </cell>
        </row>
        <row r="820">
          <cell r="A820">
            <v>18940.7</v>
          </cell>
          <cell r="C820">
            <v>2625.31</v>
          </cell>
        </row>
        <row r="821">
          <cell r="A821">
            <v>18960</v>
          </cell>
          <cell r="C821">
            <v>2624.8</v>
          </cell>
        </row>
        <row r="822">
          <cell r="A822">
            <v>18970.97</v>
          </cell>
          <cell r="C822">
            <v>2624.37</v>
          </cell>
        </row>
        <row r="823">
          <cell r="A823">
            <v>18980</v>
          </cell>
          <cell r="B823" t="str">
            <v>PCV</v>
          </cell>
          <cell r="C823">
            <v>2624</v>
          </cell>
        </row>
        <row r="824">
          <cell r="A824">
            <v>19000</v>
          </cell>
          <cell r="C824">
            <v>2622.96</v>
          </cell>
        </row>
        <row r="825">
          <cell r="A825">
            <v>19003.189999999999</v>
          </cell>
          <cell r="C825">
            <v>2623.74</v>
          </cell>
        </row>
        <row r="826">
          <cell r="A826">
            <v>19020</v>
          </cell>
          <cell r="B826" t="str">
            <v>PIV</v>
          </cell>
          <cell r="C826">
            <v>2628.43</v>
          </cell>
        </row>
        <row r="827">
          <cell r="A827">
            <v>19027.8</v>
          </cell>
          <cell r="C827">
            <v>2629.61</v>
          </cell>
        </row>
        <row r="828">
          <cell r="A828">
            <v>19040</v>
          </cell>
          <cell r="C828">
            <v>2626.68</v>
          </cell>
        </row>
        <row r="829">
          <cell r="A829">
            <v>19060</v>
          </cell>
          <cell r="B829" t="str">
            <v>PTV</v>
          </cell>
          <cell r="C829">
            <v>2622.5</v>
          </cell>
        </row>
        <row r="830">
          <cell r="A830">
            <v>19080</v>
          </cell>
          <cell r="C830">
            <v>2620.44</v>
          </cell>
        </row>
        <row r="831">
          <cell r="A831">
            <v>19097.14</v>
          </cell>
          <cell r="C831">
            <v>2619.8879999999999</v>
          </cell>
        </row>
        <row r="832">
          <cell r="A832">
            <v>19100</v>
          </cell>
          <cell r="C832">
            <v>2619.8379999999997</v>
          </cell>
        </row>
        <row r="833">
          <cell r="A833">
            <v>19120</v>
          </cell>
          <cell r="C833">
            <v>2619.2179999999998</v>
          </cell>
        </row>
        <row r="834">
          <cell r="A834">
            <v>19130.75</v>
          </cell>
          <cell r="C834">
            <v>2618.8179999999998</v>
          </cell>
        </row>
        <row r="835">
          <cell r="A835">
            <v>19140</v>
          </cell>
          <cell r="C835">
            <v>2618.3379999999997</v>
          </cell>
        </row>
        <row r="836">
          <cell r="A836">
            <v>19150</v>
          </cell>
          <cell r="B836" t="str">
            <v>PCV</v>
          </cell>
          <cell r="C836">
            <v>2618.14</v>
          </cell>
        </row>
        <row r="837">
          <cell r="A837">
            <v>19160</v>
          </cell>
          <cell r="C837">
            <v>2617.9479999999999</v>
          </cell>
        </row>
        <row r="838">
          <cell r="A838">
            <v>19180</v>
          </cell>
          <cell r="C838">
            <v>2618.0479999999998</v>
          </cell>
        </row>
        <row r="839">
          <cell r="A839">
            <v>19190.060000000001</v>
          </cell>
          <cell r="C839">
            <v>2618.1680000000001</v>
          </cell>
        </row>
        <row r="840">
          <cell r="A840">
            <v>19198</v>
          </cell>
          <cell r="C840">
            <v>2618.2080000000001</v>
          </cell>
        </row>
        <row r="841">
          <cell r="A841">
            <v>19200</v>
          </cell>
          <cell r="B841" t="str">
            <v>PIV</v>
          </cell>
          <cell r="C841">
            <v>2618.2179999999998</v>
          </cell>
        </row>
        <row r="842">
          <cell r="A842">
            <v>19220</v>
          </cell>
          <cell r="C842">
            <v>2619.2219999999998</v>
          </cell>
        </row>
        <row r="843">
          <cell r="A843">
            <v>19221.13</v>
          </cell>
          <cell r="C843">
            <v>2619.2919999999999</v>
          </cell>
        </row>
        <row r="844">
          <cell r="A844">
            <v>19240</v>
          </cell>
          <cell r="C844">
            <v>2621.4719999999998</v>
          </cell>
        </row>
        <row r="845">
          <cell r="A845">
            <v>19249.03</v>
          </cell>
          <cell r="C845">
            <v>2622.5609999999997</v>
          </cell>
        </row>
        <row r="846">
          <cell r="A846">
            <v>19250</v>
          </cell>
          <cell r="B846" t="str">
            <v>PTV</v>
          </cell>
          <cell r="C846">
            <v>2622.68</v>
          </cell>
        </row>
        <row r="847">
          <cell r="A847">
            <v>19260</v>
          </cell>
          <cell r="C847">
            <v>2623.8710000000001</v>
          </cell>
        </row>
        <row r="848">
          <cell r="A848">
            <v>19280</v>
          </cell>
          <cell r="C848">
            <v>2626.1479999999997</v>
          </cell>
        </row>
        <row r="849">
          <cell r="A849">
            <v>19283.14</v>
          </cell>
          <cell r="C849">
            <v>2626.4779999999996</v>
          </cell>
        </row>
        <row r="850">
          <cell r="A850">
            <v>19300</v>
          </cell>
          <cell r="C850">
            <v>2628.4679999999998</v>
          </cell>
        </row>
        <row r="851">
          <cell r="A851">
            <v>19320</v>
          </cell>
          <cell r="C851">
            <v>2630.7180000000003</v>
          </cell>
        </row>
        <row r="852">
          <cell r="A852">
            <v>19324.099999999999</v>
          </cell>
          <cell r="C852">
            <v>2631.1680000000001</v>
          </cell>
        </row>
        <row r="853">
          <cell r="A853">
            <v>19340</v>
          </cell>
          <cell r="C853">
            <v>2633.4140000000007</v>
          </cell>
        </row>
        <row r="854">
          <cell r="A854">
            <v>19349.919999999998</v>
          </cell>
          <cell r="C854">
            <v>2634.7140000000004</v>
          </cell>
        </row>
        <row r="855">
          <cell r="A855">
            <v>19360</v>
          </cell>
          <cell r="C855">
            <v>2636.0340000000006</v>
          </cell>
        </row>
        <row r="856">
          <cell r="A856">
            <v>19380</v>
          </cell>
          <cell r="C856">
            <v>2640.3289999999997</v>
          </cell>
        </row>
        <row r="857">
          <cell r="A857">
            <v>19400</v>
          </cell>
          <cell r="C857">
            <v>2642.029</v>
          </cell>
        </row>
        <row r="858">
          <cell r="A858">
            <v>19420</v>
          </cell>
          <cell r="C858">
            <v>2645.1260000000002</v>
          </cell>
        </row>
        <row r="859">
          <cell r="A859">
            <v>19423.78</v>
          </cell>
          <cell r="C859">
            <v>2645.4760000000001</v>
          </cell>
        </row>
        <row r="860">
          <cell r="A860">
            <v>19440</v>
          </cell>
          <cell r="C860">
            <v>2647.136</v>
          </cell>
        </row>
        <row r="861">
          <cell r="A861">
            <v>19457.900000000001</v>
          </cell>
          <cell r="C861">
            <v>2647.9</v>
          </cell>
        </row>
        <row r="862">
          <cell r="A862">
            <v>19460</v>
          </cell>
          <cell r="B862" t="str">
            <v>PCV</v>
          </cell>
          <cell r="C862">
            <v>2648.01</v>
          </cell>
        </row>
        <row r="863">
          <cell r="A863">
            <v>19480</v>
          </cell>
          <cell r="C863">
            <v>2649.92</v>
          </cell>
        </row>
        <row r="864">
          <cell r="A864">
            <v>19500</v>
          </cell>
          <cell r="C864">
            <v>2651.9639999999999</v>
          </cell>
        </row>
        <row r="865">
          <cell r="A865">
            <v>19510</v>
          </cell>
          <cell r="B865" t="str">
            <v>PIV</v>
          </cell>
          <cell r="C865">
            <v>2652.66</v>
          </cell>
        </row>
        <row r="866">
          <cell r="A866">
            <v>19520</v>
          </cell>
          <cell r="C866">
            <v>2653.2839999999997</v>
          </cell>
        </row>
        <row r="867">
          <cell r="A867">
            <v>19540</v>
          </cell>
          <cell r="C867">
            <v>2653.5679999999998</v>
          </cell>
        </row>
        <row r="868">
          <cell r="A868">
            <v>19548.88</v>
          </cell>
          <cell r="C868">
            <v>2652.6479999999997</v>
          </cell>
        </row>
        <row r="869">
          <cell r="A869">
            <v>19560</v>
          </cell>
          <cell r="B869" t="str">
            <v>PTV</v>
          </cell>
          <cell r="C869">
            <v>2651.7379999999998</v>
          </cell>
        </row>
        <row r="870">
          <cell r="A870">
            <v>19572</v>
          </cell>
          <cell r="C870">
            <v>2651.5479999999998</v>
          </cell>
        </row>
        <row r="871">
          <cell r="A871">
            <v>19576.62</v>
          </cell>
          <cell r="C871">
            <v>2651.6379999999999</v>
          </cell>
        </row>
        <row r="872">
          <cell r="A872">
            <v>19580</v>
          </cell>
          <cell r="C872">
            <v>2651.6779999999999</v>
          </cell>
        </row>
        <row r="873">
          <cell r="A873">
            <v>19600</v>
          </cell>
          <cell r="C873">
            <v>2651.7479999999996</v>
          </cell>
        </row>
        <row r="874">
          <cell r="A874">
            <v>19606.150000000001</v>
          </cell>
          <cell r="C874">
            <v>2651.7779999999998</v>
          </cell>
        </row>
        <row r="875">
          <cell r="A875">
            <v>19620</v>
          </cell>
          <cell r="C875">
            <v>2651.8679999999999</v>
          </cell>
        </row>
        <row r="876">
          <cell r="A876">
            <v>19640</v>
          </cell>
          <cell r="C876">
            <v>2651.2679999999996</v>
          </cell>
        </row>
        <row r="877">
          <cell r="A877">
            <v>19643.27</v>
          </cell>
          <cell r="C877">
            <v>2651.2179999999998</v>
          </cell>
        </row>
        <row r="878">
          <cell r="A878">
            <v>19660</v>
          </cell>
          <cell r="C878">
            <v>2652.1579999999999</v>
          </cell>
        </row>
        <row r="879">
          <cell r="A879">
            <v>19680</v>
          </cell>
          <cell r="C879">
            <v>2651.7079999999996</v>
          </cell>
        </row>
        <row r="880">
          <cell r="A880">
            <v>19684.3</v>
          </cell>
          <cell r="C880">
            <v>2651.4979999999996</v>
          </cell>
        </row>
        <row r="881">
          <cell r="A881">
            <v>19700</v>
          </cell>
          <cell r="B881" t="str">
            <v>PCV</v>
          </cell>
          <cell r="C881">
            <v>2651.2079999999996</v>
          </cell>
        </row>
        <row r="882">
          <cell r="A882">
            <v>19720</v>
          </cell>
          <cell r="B882" t="str">
            <v>PIV</v>
          </cell>
          <cell r="C882">
            <v>2651.1279999999997</v>
          </cell>
        </row>
        <row r="883">
          <cell r="A883">
            <v>19733.650000000001</v>
          </cell>
          <cell r="C883">
            <v>2654.0279999999993</v>
          </cell>
        </row>
        <row r="884">
          <cell r="A884">
            <v>19740</v>
          </cell>
          <cell r="B884" t="str">
            <v>PTV</v>
          </cell>
          <cell r="C884">
            <v>2654.7279999999996</v>
          </cell>
        </row>
        <row r="885">
          <cell r="A885">
            <v>19760</v>
          </cell>
          <cell r="C885">
            <v>2655.0679999999998</v>
          </cell>
        </row>
        <row r="886">
          <cell r="A886">
            <v>19766.38</v>
          </cell>
          <cell r="C886">
            <v>2653.8279999999995</v>
          </cell>
        </row>
        <row r="887">
          <cell r="A887">
            <v>19780</v>
          </cell>
          <cell r="C887">
            <v>2651.7879999999996</v>
          </cell>
        </row>
        <row r="888">
          <cell r="A888">
            <v>19785.150000000001</v>
          </cell>
          <cell r="C888">
            <v>2654.0879999999997</v>
          </cell>
        </row>
        <row r="889">
          <cell r="A889">
            <v>19800</v>
          </cell>
          <cell r="C889">
            <v>2651.7079999999996</v>
          </cell>
        </row>
        <row r="890">
          <cell r="A890">
            <v>19819.93</v>
          </cell>
          <cell r="C890">
            <v>2652.1379999999995</v>
          </cell>
        </row>
        <row r="891">
          <cell r="A891">
            <v>19820</v>
          </cell>
          <cell r="C891">
            <v>2652.1379999999995</v>
          </cell>
        </row>
        <row r="892">
          <cell r="A892">
            <v>19840</v>
          </cell>
          <cell r="C892">
            <v>2651.9479999999994</v>
          </cell>
        </row>
        <row r="893">
          <cell r="A893">
            <v>19846</v>
          </cell>
          <cell r="C893">
            <v>2651.8759999999997</v>
          </cell>
        </row>
        <row r="894">
          <cell r="A894">
            <v>19860</v>
          </cell>
          <cell r="C894">
            <v>2653.1059999999998</v>
          </cell>
        </row>
        <row r="895">
          <cell r="A895">
            <v>19860</v>
          </cell>
          <cell r="C895">
            <v>2653.1059999999998</v>
          </cell>
        </row>
        <row r="896">
          <cell r="A896">
            <v>19880</v>
          </cell>
          <cell r="C896">
            <v>2660.78</v>
          </cell>
        </row>
        <row r="897">
          <cell r="A897">
            <v>19883.8</v>
          </cell>
          <cell r="C897">
            <v>2660.55</v>
          </cell>
        </row>
        <row r="898">
          <cell r="A898">
            <v>19900</v>
          </cell>
          <cell r="C898">
            <v>2659.01</v>
          </cell>
        </row>
        <row r="899">
          <cell r="A899">
            <v>19920</v>
          </cell>
          <cell r="C899">
            <v>2656.37</v>
          </cell>
        </row>
        <row r="900">
          <cell r="A900">
            <v>19940</v>
          </cell>
          <cell r="B900" t="str">
            <v>PCV</v>
          </cell>
          <cell r="C900">
            <v>2652.89</v>
          </cell>
        </row>
        <row r="901">
          <cell r="A901">
            <v>19960</v>
          </cell>
          <cell r="C901">
            <v>2653.08</v>
          </cell>
        </row>
        <row r="902">
          <cell r="A902">
            <v>19970</v>
          </cell>
          <cell r="B902" t="str">
            <v>PIV</v>
          </cell>
          <cell r="C902">
            <v>2653.22</v>
          </cell>
        </row>
        <row r="903">
          <cell r="A903">
            <v>19980</v>
          </cell>
          <cell r="C903">
            <v>2653.35</v>
          </cell>
        </row>
        <row r="904">
          <cell r="A904">
            <v>20000</v>
          </cell>
          <cell r="B904" t="str">
            <v>PTV</v>
          </cell>
          <cell r="C904">
            <v>2654.3589999999995</v>
          </cell>
        </row>
        <row r="905">
          <cell r="A905">
            <v>20020</v>
          </cell>
          <cell r="B905" t="str">
            <v>PCV</v>
          </cell>
          <cell r="C905">
            <v>2656.1489999999994</v>
          </cell>
        </row>
        <row r="906">
          <cell r="A906">
            <v>20024.46</v>
          </cell>
          <cell r="C906">
            <v>2656.5589999999997</v>
          </cell>
        </row>
        <row r="907">
          <cell r="A907">
            <v>20040</v>
          </cell>
          <cell r="C907">
            <v>2657.8780000000002</v>
          </cell>
        </row>
        <row r="908">
          <cell r="A908">
            <v>20056.650000000001</v>
          </cell>
          <cell r="C908">
            <v>2659.2080000000001</v>
          </cell>
        </row>
        <row r="909">
          <cell r="A909">
            <v>20060</v>
          </cell>
          <cell r="C909">
            <v>2659.4079999999999</v>
          </cell>
        </row>
        <row r="910">
          <cell r="A910">
            <v>20080</v>
          </cell>
          <cell r="C910">
            <v>2660.5679999999998</v>
          </cell>
        </row>
        <row r="911">
          <cell r="A911">
            <v>20085.02</v>
          </cell>
          <cell r="C911">
            <v>2660.8379999999997</v>
          </cell>
        </row>
        <row r="912">
          <cell r="A912">
            <v>20100</v>
          </cell>
          <cell r="B912" t="str">
            <v>PIV</v>
          </cell>
          <cell r="C912">
            <v>2661.24</v>
          </cell>
        </row>
        <row r="913">
          <cell r="A913">
            <v>20120</v>
          </cell>
          <cell r="C913">
            <v>2660.64</v>
          </cell>
        </row>
        <row r="914">
          <cell r="A914">
            <v>20140</v>
          </cell>
          <cell r="C914">
            <v>2659.59</v>
          </cell>
        </row>
        <row r="915">
          <cell r="A915">
            <v>20154.13</v>
          </cell>
          <cell r="C915">
            <v>2658.63</v>
          </cell>
        </row>
        <row r="916">
          <cell r="A916">
            <v>20160</v>
          </cell>
          <cell r="C916">
            <v>2658.09</v>
          </cell>
        </row>
        <row r="917">
          <cell r="A917">
            <v>20180</v>
          </cell>
          <cell r="B917" t="str">
            <v>PTV</v>
          </cell>
          <cell r="C917">
            <v>2656.87</v>
          </cell>
        </row>
        <row r="918">
          <cell r="A918">
            <v>20200</v>
          </cell>
          <cell r="C918">
            <v>2661.51</v>
          </cell>
        </row>
        <row r="919">
          <cell r="A919">
            <v>20209.330000000002</v>
          </cell>
          <cell r="C919">
            <v>2662.4810000000002</v>
          </cell>
        </row>
        <row r="920">
          <cell r="A920">
            <v>20211.63</v>
          </cell>
          <cell r="C920">
            <v>2661.491</v>
          </cell>
        </row>
        <row r="921">
          <cell r="A921">
            <v>20220</v>
          </cell>
          <cell r="C921">
            <v>2658.5420000000004</v>
          </cell>
        </row>
        <row r="922">
          <cell r="A922">
            <v>20240</v>
          </cell>
          <cell r="C922">
            <v>2651.5850000000005</v>
          </cell>
        </row>
        <row r="923">
          <cell r="A923">
            <v>20242.150000000001</v>
          </cell>
          <cell r="C923">
            <v>2651.3850000000002</v>
          </cell>
        </row>
        <row r="924">
          <cell r="A924">
            <v>20260</v>
          </cell>
          <cell r="C924">
            <v>2649.9150000000004</v>
          </cell>
        </row>
        <row r="925">
          <cell r="A925">
            <v>20280</v>
          </cell>
          <cell r="C925">
            <v>2649.1450000000004</v>
          </cell>
        </row>
        <row r="926">
          <cell r="A926">
            <v>20300</v>
          </cell>
          <cell r="C926">
            <v>2651.8250000000003</v>
          </cell>
        </row>
        <row r="927">
          <cell r="A927">
            <v>20309.400000000001</v>
          </cell>
          <cell r="C927">
            <v>2651.2950000000005</v>
          </cell>
        </row>
        <row r="928">
          <cell r="A928">
            <v>20310</v>
          </cell>
          <cell r="B928" t="str">
            <v>PCV</v>
          </cell>
          <cell r="C928">
            <v>2651.25</v>
          </cell>
        </row>
        <row r="929">
          <cell r="A929">
            <v>20319.849999999999</v>
          </cell>
          <cell r="C929">
            <v>2650.4450000000006</v>
          </cell>
        </row>
        <row r="930">
          <cell r="A930">
            <v>20320</v>
          </cell>
          <cell r="C930">
            <v>2650.4380000000006</v>
          </cell>
        </row>
        <row r="931">
          <cell r="A931">
            <v>20340</v>
          </cell>
          <cell r="C931">
            <v>2647.7890000000002</v>
          </cell>
        </row>
        <row r="932">
          <cell r="A932">
            <v>20349.95</v>
          </cell>
          <cell r="C932">
            <v>2647.7690000000002</v>
          </cell>
        </row>
        <row r="933">
          <cell r="A933">
            <v>20357</v>
          </cell>
          <cell r="C933">
            <v>2647.7690000000002</v>
          </cell>
        </row>
        <row r="934">
          <cell r="A934">
            <v>20360</v>
          </cell>
          <cell r="B934" t="str">
            <v>PIV</v>
          </cell>
          <cell r="C934">
            <v>2647.6890000000003</v>
          </cell>
        </row>
        <row r="935">
          <cell r="A935">
            <v>20362.87</v>
          </cell>
          <cell r="C935">
            <v>2647.5890000000004</v>
          </cell>
        </row>
        <row r="936">
          <cell r="A936">
            <v>20380</v>
          </cell>
          <cell r="C936">
            <v>2647.2790000000005</v>
          </cell>
        </row>
        <row r="937">
          <cell r="A937">
            <v>20398.89</v>
          </cell>
          <cell r="C937">
            <v>2647.2890000000002</v>
          </cell>
        </row>
        <row r="938">
          <cell r="A938">
            <v>20400</v>
          </cell>
          <cell r="C938">
            <v>2647.2690000000002</v>
          </cell>
        </row>
        <row r="939">
          <cell r="A939">
            <v>20410</v>
          </cell>
          <cell r="B939" t="str">
            <v>PTV</v>
          </cell>
          <cell r="C939">
            <v>2647.27</v>
          </cell>
        </row>
        <row r="940">
          <cell r="A940">
            <v>20414.45</v>
          </cell>
          <cell r="C940">
            <v>2647.2649999999999</v>
          </cell>
        </row>
        <row r="941">
          <cell r="A941">
            <v>20420</v>
          </cell>
          <cell r="B941" t="str">
            <v>PCV</v>
          </cell>
          <cell r="C941">
            <v>2647.3049999999998</v>
          </cell>
        </row>
        <row r="942">
          <cell r="A942">
            <v>20440</v>
          </cell>
          <cell r="B942" t="str">
            <v>PIV</v>
          </cell>
          <cell r="C942">
            <v>2647.7049999999999</v>
          </cell>
        </row>
        <row r="943">
          <cell r="A943">
            <v>20444.05</v>
          </cell>
          <cell r="C943">
            <v>2647.8249999999998</v>
          </cell>
        </row>
        <row r="944">
          <cell r="A944">
            <v>20460</v>
          </cell>
          <cell r="B944" t="str">
            <v>PTV</v>
          </cell>
          <cell r="C944">
            <v>2648.3690000000001</v>
          </cell>
        </row>
        <row r="945">
          <cell r="A945">
            <v>20460</v>
          </cell>
          <cell r="B945" t="str">
            <v>PCV</v>
          </cell>
          <cell r="C945">
            <v>2648.3690000000001</v>
          </cell>
        </row>
        <row r="946">
          <cell r="A946">
            <v>20480</v>
          </cell>
          <cell r="C946">
            <v>2648.8690000000001</v>
          </cell>
        </row>
        <row r="947">
          <cell r="A947">
            <v>20486.009999999998</v>
          </cell>
          <cell r="C947">
            <v>2648.8690000000001</v>
          </cell>
        </row>
        <row r="948">
          <cell r="A948">
            <v>20490</v>
          </cell>
          <cell r="B948" t="str">
            <v>PIV</v>
          </cell>
          <cell r="C948">
            <v>2648.81</v>
          </cell>
        </row>
        <row r="949">
          <cell r="A949">
            <v>20500</v>
          </cell>
          <cell r="C949">
            <v>2648.6590000000006</v>
          </cell>
        </row>
        <row r="950">
          <cell r="A950">
            <v>20520</v>
          </cell>
          <cell r="B950" t="str">
            <v>PTV</v>
          </cell>
          <cell r="C950">
            <v>2647.6990000000005</v>
          </cell>
        </row>
        <row r="951">
          <cell r="A951">
            <v>20525.43</v>
          </cell>
          <cell r="C951">
            <v>2647.3430000000008</v>
          </cell>
        </row>
        <row r="952">
          <cell r="A952">
            <v>20540</v>
          </cell>
          <cell r="C952">
            <v>2646.5730000000008</v>
          </cell>
        </row>
        <row r="953">
          <cell r="A953">
            <v>20543.61</v>
          </cell>
          <cell r="C953">
            <v>2646.4330000000004</v>
          </cell>
        </row>
        <row r="954">
          <cell r="A954">
            <v>20560</v>
          </cell>
          <cell r="C954">
            <v>2645.7230000000004</v>
          </cell>
        </row>
        <row r="955">
          <cell r="A955">
            <v>20572.87</v>
          </cell>
          <cell r="C955">
            <v>2645.4430000000007</v>
          </cell>
        </row>
        <row r="956">
          <cell r="A956">
            <v>20580</v>
          </cell>
          <cell r="C956">
            <v>2645.3230000000008</v>
          </cell>
        </row>
        <row r="957">
          <cell r="A957">
            <v>20600</v>
          </cell>
          <cell r="C957">
            <v>2644.8930000000005</v>
          </cell>
        </row>
        <row r="958">
          <cell r="A958">
            <v>20620</v>
          </cell>
          <cell r="C958">
            <v>2644.3230000000008</v>
          </cell>
        </row>
        <row r="959">
          <cell r="A959">
            <v>20640</v>
          </cell>
          <cell r="C959">
            <v>2643.8330000000005</v>
          </cell>
        </row>
        <row r="960">
          <cell r="A960">
            <v>20645.939999999999</v>
          </cell>
          <cell r="C960">
            <v>2643.6640000000007</v>
          </cell>
        </row>
        <row r="961">
          <cell r="A961">
            <v>20660</v>
          </cell>
          <cell r="B961" t="str">
            <v>PCV</v>
          </cell>
          <cell r="C961">
            <v>2643.3040000000005</v>
          </cell>
        </row>
        <row r="962">
          <cell r="A962">
            <v>20670</v>
          </cell>
          <cell r="C962">
            <v>2642.7040000000006</v>
          </cell>
        </row>
        <row r="963">
          <cell r="A963">
            <v>20680</v>
          </cell>
          <cell r="C963">
            <v>2641.7640000000006</v>
          </cell>
        </row>
        <row r="964">
          <cell r="A964">
            <v>20690</v>
          </cell>
          <cell r="C964">
            <v>2640.8840000000009</v>
          </cell>
        </row>
        <row r="965">
          <cell r="A965">
            <v>20700</v>
          </cell>
          <cell r="B965" t="str">
            <v>PIV</v>
          </cell>
          <cell r="C965">
            <v>2640.0310000000009</v>
          </cell>
        </row>
        <row r="966">
          <cell r="A966">
            <v>20713.34</v>
          </cell>
          <cell r="C966">
            <v>2638.9910000000009</v>
          </cell>
        </row>
        <row r="967">
          <cell r="A967">
            <v>20720</v>
          </cell>
          <cell r="C967">
            <v>2638.4510000000009</v>
          </cell>
        </row>
        <row r="968">
          <cell r="A968">
            <v>20740</v>
          </cell>
          <cell r="B968" t="str">
            <v>PTV</v>
          </cell>
          <cell r="C968">
            <v>2636.831000000001</v>
          </cell>
        </row>
        <row r="969">
          <cell r="A969">
            <v>20744.38</v>
          </cell>
          <cell r="C969">
            <v>2636.5310000000009</v>
          </cell>
        </row>
        <row r="970">
          <cell r="A970">
            <v>20760</v>
          </cell>
          <cell r="C970">
            <v>2635.1810000000014</v>
          </cell>
        </row>
        <row r="971">
          <cell r="A971">
            <v>20777.560000000001</v>
          </cell>
          <cell r="C971">
            <v>2633.2910000000011</v>
          </cell>
        </row>
        <row r="972">
          <cell r="A972">
            <v>20780</v>
          </cell>
          <cell r="C972">
            <v>2633.0310000000013</v>
          </cell>
        </row>
        <row r="973">
          <cell r="A973">
            <v>20800</v>
          </cell>
          <cell r="C973">
            <v>2630.5040000000013</v>
          </cell>
        </row>
        <row r="974">
          <cell r="A974">
            <v>20813.28</v>
          </cell>
          <cell r="C974">
            <v>2628.7990000000013</v>
          </cell>
        </row>
        <row r="975">
          <cell r="A975">
            <v>20820</v>
          </cell>
          <cell r="C975">
            <v>2628.1490000000013</v>
          </cell>
        </row>
        <row r="976">
          <cell r="A976">
            <v>20840</v>
          </cell>
          <cell r="C976">
            <v>2626.4990000000012</v>
          </cell>
        </row>
        <row r="977">
          <cell r="A977">
            <v>20844.77</v>
          </cell>
          <cell r="C977">
            <v>2626.1190000000015</v>
          </cell>
        </row>
        <row r="978">
          <cell r="A978">
            <v>20860</v>
          </cell>
          <cell r="C978">
            <v>2624.8340000000012</v>
          </cell>
        </row>
        <row r="979">
          <cell r="A979">
            <v>20880</v>
          </cell>
          <cell r="C979">
            <v>2623.1040000000012</v>
          </cell>
        </row>
        <row r="980">
          <cell r="A980">
            <v>20880</v>
          </cell>
          <cell r="C980">
            <v>2623.1039999999998</v>
          </cell>
        </row>
        <row r="981">
          <cell r="A981">
            <v>20880</v>
          </cell>
          <cell r="C981">
            <v>2623.1039999999998</v>
          </cell>
        </row>
        <row r="982">
          <cell r="A982">
            <v>20883.7</v>
          </cell>
          <cell r="C982">
            <v>2622.764000000001</v>
          </cell>
        </row>
        <row r="983">
          <cell r="A983">
            <v>20900</v>
          </cell>
          <cell r="C983">
            <v>2621.444</v>
          </cell>
        </row>
        <row r="984">
          <cell r="A984">
            <v>20920</v>
          </cell>
          <cell r="C984">
            <v>2620.114</v>
          </cell>
        </row>
        <row r="985">
          <cell r="A985">
            <v>20940</v>
          </cell>
          <cell r="C985">
            <v>2618.8049999999998</v>
          </cell>
        </row>
        <row r="986">
          <cell r="A986">
            <v>20960</v>
          </cell>
          <cell r="B986" t="str">
            <v>PCV</v>
          </cell>
          <cell r="C986">
            <v>2617.665</v>
          </cell>
        </row>
        <row r="987">
          <cell r="A987">
            <v>20980</v>
          </cell>
          <cell r="C987">
            <v>2616.8449999999998</v>
          </cell>
        </row>
        <row r="988">
          <cell r="A988">
            <v>20992.18</v>
          </cell>
          <cell r="C988">
            <v>2616.5149999999999</v>
          </cell>
        </row>
        <row r="989">
          <cell r="A989">
            <v>21000</v>
          </cell>
          <cell r="C989">
            <v>2616.3850000000002</v>
          </cell>
        </row>
        <row r="990">
          <cell r="A990">
            <v>21020</v>
          </cell>
          <cell r="B990" t="str">
            <v>PIV</v>
          </cell>
          <cell r="C990">
            <v>2616.335</v>
          </cell>
        </row>
        <row r="991">
          <cell r="A991">
            <v>21022</v>
          </cell>
          <cell r="C991">
            <v>2616.335</v>
          </cell>
        </row>
        <row r="992">
          <cell r="A992">
            <v>21040</v>
          </cell>
          <cell r="C992">
            <v>2616.585</v>
          </cell>
        </row>
        <row r="993">
          <cell r="A993">
            <v>21046.01</v>
          </cell>
          <cell r="C993">
            <v>2616.6149999999998</v>
          </cell>
        </row>
        <row r="994">
          <cell r="A994">
            <v>21059.98</v>
          </cell>
          <cell r="C994">
            <v>2616.7649999999999</v>
          </cell>
        </row>
        <row r="995">
          <cell r="A995">
            <v>21060</v>
          </cell>
          <cell r="C995">
            <v>2616.7649999999999</v>
          </cell>
        </row>
        <row r="996">
          <cell r="A996">
            <v>21080</v>
          </cell>
          <cell r="B996" t="str">
            <v>PTV</v>
          </cell>
          <cell r="C996">
            <v>2617.3150000000001</v>
          </cell>
        </row>
        <row r="997">
          <cell r="A997">
            <v>21100</v>
          </cell>
          <cell r="C997">
            <v>2617.915</v>
          </cell>
        </row>
        <row r="998">
          <cell r="A998">
            <v>21120</v>
          </cell>
          <cell r="C998">
            <v>2618.7550000000001</v>
          </cell>
        </row>
        <row r="999">
          <cell r="A999">
            <v>21123.65</v>
          </cell>
          <cell r="C999">
            <v>2618.9250000000002</v>
          </cell>
        </row>
        <row r="1000">
          <cell r="A1000">
            <v>21140</v>
          </cell>
          <cell r="C1000">
            <v>2619.895</v>
          </cell>
        </row>
        <row r="1001">
          <cell r="A1001">
            <v>21160</v>
          </cell>
          <cell r="C1001">
            <v>2621.3040000000001</v>
          </cell>
        </row>
        <row r="1002">
          <cell r="A1002">
            <v>21180</v>
          </cell>
          <cell r="C1002">
            <v>2622.6940000000004</v>
          </cell>
        </row>
        <row r="1003">
          <cell r="A1003">
            <v>21200</v>
          </cell>
          <cell r="C1003">
            <v>2624.2140000000004</v>
          </cell>
        </row>
        <row r="1004">
          <cell r="A1004">
            <v>21220</v>
          </cell>
          <cell r="C1004">
            <v>2625.596</v>
          </cell>
        </row>
        <row r="1005">
          <cell r="A1005">
            <v>21240</v>
          </cell>
          <cell r="C1005">
            <v>2627.0260000000003</v>
          </cell>
        </row>
        <row r="1006">
          <cell r="A1006">
            <v>21260</v>
          </cell>
          <cell r="C1006">
            <v>2628.4830000000002</v>
          </cell>
        </row>
        <row r="1007">
          <cell r="A1007">
            <v>21270</v>
          </cell>
          <cell r="B1007" t="str">
            <v>PCV</v>
          </cell>
          <cell r="C1007">
            <v>2629.1080000000002</v>
          </cell>
        </row>
        <row r="1008">
          <cell r="A1008">
            <v>21273.599999999999</v>
          </cell>
          <cell r="C1008">
            <v>2629.3330000000001</v>
          </cell>
        </row>
        <row r="1009">
          <cell r="A1009">
            <v>21280</v>
          </cell>
          <cell r="C1009">
            <v>2629.663</v>
          </cell>
        </row>
        <row r="1010">
          <cell r="A1010">
            <v>21290</v>
          </cell>
          <cell r="B1010" t="str">
            <v>PIV</v>
          </cell>
          <cell r="C1010">
            <v>2629.9229999999998</v>
          </cell>
        </row>
        <row r="1011">
          <cell r="A1011">
            <v>21300</v>
          </cell>
          <cell r="C1011">
            <v>2630.183</v>
          </cell>
        </row>
        <row r="1012">
          <cell r="A1012">
            <v>21310</v>
          </cell>
          <cell r="B1012" t="str">
            <v>PTV</v>
          </cell>
          <cell r="C1012">
            <v>2630.1779999999999</v>
          </cell>
        </row>
        <row r="1013">
          <cell r="A1013">
            <v>21320</v>
          </cell>
          <cell r="C1013">
            <v>2630.1729999999998</v>
          </cell>
        </row>
        <row r="1014">
          <cell r="A1014">
            <v>21323.1</v>
          </cell>
          <cell r="C1014">
            <v>2630.1030000000001</v>
          </cell>
        </row>
        <row r="1015">
          <cell r="A1015">
            <v>21324.12</v>
          </cell>
          <cell r="C1015">
            <v>2630.123</v>
          </cell>
        </row>
        <row r="1016">
          <cell r="A1016">
            <v>21340</v>
          </cell>
          <cell r="C1016">
            <v>2629.7829999999999</v>
          </cell>
        </row>
        <row r="1017">
          <cell r="A1017">
            <v>21360</v>
          </cell>
          <cell r="C1017">
            <v>2629.6329999999998</v>
          </cell>
        </row>
        <row r="1018">
          <cell r="A1018">
            <v>21380</v>
          </cell>
          <cell r="C1018">
            <v>2629.2860000000001</v>
          </cell>
        </row>
        <row r="1019">
          <cell r="A1019">
            <v>21400</v>
          </cell>
          <cell r="C1019">
            <v>2629.2060000000001</v>
          </cell>
        </row>
        <row r="1020">
          <cell r="A1020">
            <v>21420</v>
          </cell>
          <cell r="C1020">
            <v>2629.1759999999999</v>
          </cell>
        </row>
        <row r="1021">
          <cell r="A1021">
            <v>21440</v>
          </cell>
          <cell r="C1021">
            <v>2629.1559999999999</v>
          </cell>
        </row>
        <row r="1022">
          <cell r="A1022">
            <v>21460</v>
          </cell>
          <cell r="C1022">
            <v>2623.1410000000001</v>
          </cell>
        </row>
        <row r="1023">
          <cell r="A1023">
            <v>21480</v>
          </cell>
          <cell r="C1023">
            <v>2624.5509999999999</v>
          </cell>
        </row>
        <row r="1024">
          <cell r="A1024">
            <v>21490.19</v>
          </cell>
          <cell r="C1024">
            <v>2625.2909999999997</v>
          </cell>
        </row>
        <row r="1025">
          <cell r="A1025">
            <v>21491.599999999999</v>
          </cell>
          <cell r="C1025">
            <v>2625.991</v>
          </cell>
        </row>
        <row r="1026">
          <cell r="A1026">
            <v>21500</v>
          </cell>
          <cell r="C1026">
            <v>2626.4609999999998</v>
          </cell>
        </row>
        <row r="1027">
          <cell r="A1027">
            <v>21520</v>
          </cell>
          <cell r="C1027">
            <v>2627.5640000000003</v>
          </cell>
        </row>
        <row r="1028">
          <cell r="A1028">
            <v>21526.48</v>
          </cell>
          <cell r="C1028">
            <v>2627.9940000000001</v>
          </cell>
        </row>
        <row r="1029">
          <cell r="A1029">
            <v>21540</v>
          </cell>
          <cell r="C1029">
            <v>2628.924</v>
          </cell>
        </row>
        <row r="1030">
          <cell r="A1030">
            <v>21560</v>
          </cell>
          <cell r="C1030">
            <v>2630.194</v>
          </cell>
        </row>
        <row r="1031">
          <cell r="A1031">
            <v>21564.61</v>
          </cell>
          <cell r="C1031">
            <v>2630.5040000000004</v>
          </cell>
        </row>
        <row r="1032">
          <cell r="A1032">
            <v>21573.279999999999</v>
          </cell>
          <cell r="C1032">
            <v>2631.0590000000002</v>
          </cell>
        </row>
        <row r="1033">
          <cell r="A1033">
            <v>21580</v>
          </cell>
          <cell r="C1033">
            <v>2632.5590000000002</v>
          </cell>
        </row>
        <row r="1034">
          <cell r="A1034">
            <v>21600</v>
          </cell>
          <cell r="C1034">
            <v>2633.0290000000005</v>
          </cell>
        </row>
        <row r="1035">
          <cell r="A1035">
            <v>21620</v>
          </cell>
          <cell r="C1035">
            <v>2634.4720000000002</v>
          </cell>
        </row>
        <row r="1036">
          <cell r="A1036">
            <v>21629.33</v>
          </cell>
          <cell r="C1036">
            <v>2635.1220000000003</v>
          </cell>
        </row>
        <row r="1037">
          <cell r="A1037">
            <v>21630</v>
          </cell>
          <cell r="B1037" t="str">
            <v>PCV</v>
          </cell>
          <cell r="C1037">
            <v>2635.172</v>
          </cell>
        </row>
        <row r="1038">
          <cell r="A1038">
            <v>21640</v>
          </cell>
          <cell r="C1038">
            <v>2635.922</v>
          </cell>
        </row>
        <row r="1039">
          <cell r="A1039">
            <v>21644.15</v>
          </cell>
          <cell r="C1039">
            <v>2636.0520000000001</v>
          </cell>
        </row>
        <row r="1040">
          <cell r="A1040">
            <v>21660</v>
          </cell>
          <cell r="B1040" t="str">
            <v>PIV</v>
          </cell>
          <cell r="C1040">
            <v>2636.712</v>
          </cell>
        </row>
        <row r="1041">
          <cell r="A1041">
            <v>21673.91</v>
          </cell>
          <cell r="C1041">
            <v>2636.9120000000003</v>
          </cell>
        </row>
        <row r="1042">
          <cell r="A1042">
            <v>21677.03</v>
          </cell>
          <cell r="C1042">
            <v>2636.9320000000002</v>
          </cell>
        </row>
        <row r="1043">
          <cell r="A1043">
            <v>21680</v>
          </cell>
          <cell r="C1043">
            <v>2636.942</v>
          </cell>
        </row>
        <row r="1044">
          <cell r="A1044">
            <v>21690</v>
          </cell>
          <cell r="B1044" t="str">
            <v>PTV</v>
          </cell>
          <cell r="C1044">
            <v>2636.902</v>
          </cell>
        </row>
        <row r="1045">
          <cell r="A1045">
            <v>21700</v>
          </cell>
          <cell r="C1045">
            <v>2636.8620000000001</v>
          </cell>
        </row>
        <row r="1046">
          <cell r="A1046">
            <v>21713.14</v>
          </cell>
          <cell r="C1046">
            <v>2636.6929999999998</v>
          </cell>
        </row>
        <row r="1047">
          <cell r="A1047">
            <v>21720</v>
          </cell>
          <cell r="C1047">
            <v>2636.5129999999999</v>
          </cell>
        </row>
        <row r="1048">
          <cell r="A1048">
            <v>21730</v>
          </cell>
          <cell r="B1048" t="str">
            <v>PCV</v>
          </cell>
          <cell r="C1048">
            <v>2636.2979999999998</v>
          </cell>
        </row>
        <row r="1049">
          <cell r="A1049">
            <v>21740</v>
          </cell>
          <cell r="C1049">
            <v>2636.0830000000001</v>
          </cell>
        </row>
        <row r="1050">
          <cell r="A1050">
            <v>21750</v>
          </cell>
          <cell r="B1050" t="str">
            <v>PIV</v>
          </cell>
          <cell r="C1050">
            <v>2635.8829999999998</v>
          </cell>
        </row>
        <row r="1051">
          <cell r="A1051">
            <v>21760</v>
          </cell>
          <cell r="C1051">
            <v>2635.683</v>
          </cell>
        </row>
        <row r="1052">
          <cell r="A1052">
            <v>21770</v>
          </cell>
          <cell r="B1052" t="str">
            <v>PTV</v>
          </cell>
          <cell r="C1052">
            <v>2635.5369999999998</v>
          </cell>
        </row>
        <row r="1053">
          <cell r="A1053">
            <v>21779.87</v>
          </cell>
          <cell r="C1053">
            <v>2635.393</v>
          </cell>
        </row>
        <row r="1054">
          <cell r="A1054">
            <v>21780</v>
          </cell>
          <cell r="C1054">
            <v>2635.393</v>
          </cell>
        </row>
        <row r="1055">
          <cell r="A1055">
            <v>21797</v>
          </cell>
          <cell r="C1055">
            <v>2635.3510000000001</v>
          </cell>
        </row>
        <row r="1056">
          <cell r="A1056">
            <v>21800</v>
          </cell>
          <cell r="C1056">
            <v>2635.3710000000001</v>
          </cell>
        </row>
        <row r="1057">
          <cell r="A1057">
            <v>21820</v>
          </cell>
          <cell r="C1057">
            <v>2635.5309999999999</v>
          </cell>
        </row>
        <row r="1058">
          <cell r="A1058">
            <v>21820.79</v>
          </cell>
          <cell r="C1058">
            <v>2635.5509999999999</v>
          </cell>
        </row>
        <row r="1059">
          <cell r="A1059">
            <v>21840</v>
          </cell>
          <cell r="C1059">
            <v>2635.8409999999999</v>
          </cell>
        </row>
        <row r="1060">
          <cell r="A1060">
            <v>21860</v>
          </cell>
          <cell r="C1060">
            <v>2636.2709999999997</v>
          </cell>
        </row>
        <row r="1061">
          <cell r="A1061">
            <v>21880</v>
          </cell>
          <cell r="C1061">
            <v>2636.5810000000001</v>
          </cell>
        </row>
        <row r="1062">
          <cell r="A1062">
            <v>21900</v>
          </cell>
          <cell r="C1062">
            <v>2636.85</v>
          </cell>
        </row>
        <row r="1063">
          <cell r="A1063">
            <v>21920</v>
          </cell>
          <cell r="C1063">
            <v>2637.23</v>
          </cell>
        </row>
        <row r="1064">
          <cell r="A1064">
            <v>21940</v>
          </cell>
          <cell r="C1064">
            <v>2637.51</v>
          </cell>
        </row>
        <row r="1065">
          <cell r="A1065">
            <v>21960</v>
          </cell>
          <cell r="C1065">
            <v>2637.95</v>
          </cell>
        </row>
        <row r="1066">
          <cell r="A1066">
            <v>21980</v>
          </cell>
          <cell r="C1066">
            <v>2638.01</v>
          </cell>
        </row>
        <row r="1067">
          <cell r="A1067">
            <v>22000</v>
          </cell>
          <cell r="C1067">
            <v>2638.06</v>
          </cell>
        </row>
      </sheetData>
      <sheetData sheetId="1" refreshError="1">
        <row r="1">
          <cell r="A1" t="str">
            <v>ESTACION</v>
          </cell>
          <cell r="B1" t="str">
            <v>SOBIZQ</v>
          </cell>
          <cell r="C1" t="str">
            <v>SOBDER</v>
          </cell>
          <cell r="D1" t="str">
            <v>AMPIZQ</v>
          </cell>
          <cell r="E1" t="str">
            <v>AMPDER</v>
          </cell>
        </row>
        <row r="2">
          <cell r="A2">
            <v>9800</v>
          </cell>
          <cell r="B2">
            <v>-3</v>
          </cell>
          <cell r="C2">
            <v>-3</v>
          </cell>
          <cell r="D2">
            <v>0</v>
          </cell>
          <cell r="E2">
            <v>0</v>
          </cell>
        </row>
        <row r="3">
          <cell r="A3">
            <v>9820</v>
          </cell>
          <cell r="B3">
            <v>-3</v>
          </cell>
          <cell r="C3">
            <v>-3</v>
          </cell>
          <cell r="D3">
            <v>0</v>
          </cell>
          <cell r="E3">
            <v>0</v>
          </cell>
        </row>
        <row r="4">
          <cell r="A4">
            <v>9840</v>
          </cell>
          <cell r="B4">
            <v>-3</v>
          </cell>
          <cell r="C4">
            <v>-3</v>
          </cell>
          <cell r="D4">
            <v>0</v>
          </cell>
          <cell r="E4">
            <v>0</v>
          </cell>
        </row>
        <row r="5">
          <cell r="A5">
            <v>9860</v>
          </cell>
          <cell r="B5">
            <v>-3</v>
          </cell>
          <cell r="C5">
            <v>-3</v>
          </cell>
          <cell r="D5">
            <v>0</v>
          </cell>
          <cell r="E5">
            <v>0</v>
          </cell>
        </row>
        <row r="6">
          <cell r="A6">
            <v>9880</v>
          </cell>
          <cell r="B6">
            <v>-3</v>
          </cell>
          <cell r="C6">
            <v>-3</v>
          </cell>
          <cell r="D6">
            <v>0</v>
          </cell>
          <cell r="E6">
            <v>0</v>
          </cell>
        </row>
        <row r="7">
          <cell r="A7">
            <v>9900</v>
          </cell>
          <cell r="B7">
            <v>-3</v>
          </cell>
          <cell r="C7">
            <v>-3</v>
          </cell>
          <cell r="D7">
            <v>0</v>
          </cell>
          <cell r="E7">
            <v>0</v>
          </cell>
        </row>
        <row r="8">
          <cell r="A8">
            <v>9920</v>
          </cell>
          <cell r="B8">
            <v>-3</v>
          </cell>
          <cell r="C8">
            <v>-3</v>
          </cell>
          <cell r="D8">
            <v>0</v>
          </cell>
          <cell r="E8">
            <v>0</v>
          </cell>
        </row>
        <row r="9">
          <cell r="A9">
            <v>9940</v>
          </cell>
          <cell r="B9">
            <v>-3</v>
          </cell>
          <cell r="C9">
            <v>-3</v>
          </cell>
          <cell r="D9">
            <v>0</v>
          </cell>
          <cell r="E9">
            <v>0</v>
          </cell>
        </row>
        <row r="10">
          <cell r="A10">
            <v>9960</v>
          </cell>
          <cell r="B10">
            <v>-3</v>
          </cell>
          <cell r="C10">
            <v>-3</v>
          </cell>
          <cell r="D10">
            <v>0</v>
          </cell>
          <cell r="E10">
            <v>0</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10040</v>
          </cell>
          <cell r="B14">
            <v>-3</v>
          </cell>
          <cell r="C14">
            <v>-3</v>
          </cell>
          <cell r="D14">
            <v>0</v>
          </cell>
          <cell r="E14">
            <v>0</v>
          </cell>
        </row>
        <row r="15">
          <cell r="A15">
            <v>10060</v>
          </cell>
          <cell r="B15">
            <v>-3</v>
          </cell>
          <cell r="C15">
            <v>-3</v>
          </cell>
          <cell r="D15">
            <v>0</v>
          </cell>
          <cell r="E15">
            <v>0</v>
          </cell>
        </row>
        <row r="16">
          <cell r="A16">
            <v>10080</v>
          </cell>
          <cell r="B16">
            <v>-3</v>
          </cell>
          <cell r="C16">
            <v>-3</v>
          </cell>
          <cell r="D16">
            <v>0</v>
          </cell>
          <cell r="E16">
            <v>0</v>
          </cell>
        </row>
        <row r="17">
          <cell r="A17">
            <v>10100</v>
          </cell>
          <cell r="B17">
            <v>-3</v>
          </cell>
          <cell r="C17">
            <v>-3</v>
          </cell>
          <cell r="D17">
            <v>0</v>
          </cell>
          <cell r="E17">
            <v>0</v>
          </cell>
        </row>
        <row r="18">
          <cell r="A18">
            <v>10120</v>
          </cell>
          <cell r="B18">
            <v>-3</v>
          </cell>
          <cell r="C18">
            <v>-3</v>
          </cell>
          <cell r="D18">
            <v>0</v>
          </cell>
          <cell r="E18">
            <v>0</v>
          </cell>
        </row>
        <row r="19">
          <cell r="A19">
            <v>10140</v>
          </cell>
          <cell r="B19">
            <v>-3</v>
          </cell>
          <cell r="C19">
            <v>-3</v>
          </cell>
          <cell r="D19">
            <v>0</v>
          </cell>
          <cell r="E19">
            <v>0</v>
          </cell>
        </row>
        <row r="20">
          <cell r="A20">
            <v>10160</v>
          </cell>
          <cell r="B20">
            <v>-3</v>
          </cell>
          <cell r="C20">
            <v>-3</v>
          </cell>
          <cell r="D20">
            <v>0</v>
          </cell>
          <cell r="E20">
            <v>0</v>
          </cell>
        </row>
        <row r="21">
          <cell r="A21">
            <v>10178.07</v>
          </cell>
          <cell r="B21">
            <v>-3.6</v>
          </cell>
          <cell r="C21">
            <v>3.6</v>
          </cell>
          <cell r="D21">
            <v>80</v>
          </cell>
          <cell r="E21">
            <v>0</v>
          </cell>
        </row>
        <row r="22">
          <cell r="A22">
            <v>10180</v>
          </cell>
          <cell r="B22">
            <v>-4.4000000000000004</v>
          </cell>
          <cell r="C22">
            <v>4.4000000000000004</v>
          </cell>
          <cell r="D22">
            <v>97.156000000000006</v>
          </cell>
          <cell r="E22">
            <v>0</v>
          </cell>
        </row>
        <row r="23">
          <cell r="A23">
            <v>10198.129999999999</v>
          </cell>
          <cell r="B23">
            <v>-3.6</v>
          </cell>
          <cell r="C23">
            <v>3.6</v>
          </cell>
          <cell r="D23">
            <v>80</v>
          </cell>
          <cell r="E23">
            <v>0</v>
          </cell>
        </row>
        <row r="24">
          <cell r="A24">
            <v>10200</v>
          </cell>
          <cell r="B24">
            <v>-3</v>
          </cell>
          <cell r="C24">
            <v>2.8</v>
          </cell>
          <cell r="D24">
            <v>63.256</v>
          </cell>
          <cell r="E24">
            <v>0</v>
          </cell>
        </row>
        <row r="25">
          <cell r="A25">
            <v>10220</v>
          </cell>
          <cell r="B25">
            <v>-2.9</v>
          </cell>
          <cell r="C25">
            <v>-3</v>
          </cell>
          <cell r="D25">
            <v>0</v>
          </cell>
          <cell r="E25">
            <v>0</v>
          </cell>
        </row>
        <row r="26">
          <cell r="A26">
            <v>10233.02</v>
          </cell>
          <cell r="B26">
            <v>2.5</v>
          </cell>
          <cell r="C26">
            <v>-3</v>
          </cell>
          <cell r="D26">
            <v>0</v>
          </cell>
          <cell r="E26">
            <v>60</v>
          </cell>
        </row>
        <row r="27">
          <cell r="A27">
            <v>10240</v>
          </cell>
          <cell r="B27">
            <v>5</v>
          </cell>
          <cell r="C27">
            <v>-5</v>
          </cell>
          <cell r="D27">
            <v>0</v>
          </cell>
          <cell r="E27">
            <v>120</v>
          </cell>
        </row>
        <row r="28">
          <cell r="A28">
            <v>10254.129999999999</v>
          </cell>
          <cell r="B28">
            <v>2.5</v>
          </cell>
          <cell r="C28">
            <v>-3</v>
          </cell>
          <cell r="D28">
            <v>0</v>
          </cell>
          <cell r="E28">
            <v>60</v>
          </cell>
        </row>
        <row r="29">
          <cell r="A29">
            <v>10260</v>
          </cell>
          <cell r="B29">
            <v>0.1</v>
          </cell>
          <cell r="C29">
            <v>-3</v>
          </cell>
          <cell r="D29">
            <v>0</v>
          </cell>
          <cell r="E29">
            <v>1.3</v>
          </cell>
        </row>
        <row r="30">
          <cell r="A30">
            <v>10280</v>
          </cell>
          <cell r="B30">
            <v>-3</v>
          </cell>
          <cell r="C30">
            <v>-3</v>
          </cell>
          <cell r="D30">
            <v>0</v>
          </cell>
          <cell r="E30">
            <v>0</v>
          </cell>
        </row>
        <row r="31">
          <cell r="A31">
            <v>10300</v>
          </cell>
          <cell r="B31">
            <v>-3</v>
          </cell>
          <cell r="C31">
            <v>-3</v>
          </cell>
          <cell r="D31">
            <v>0</v>
          </cell>
          <cell r="E31">
            <v>0</v>
          </cell>
        </row>
        <row r="32">
          <cell r="A32">
            <v>10320</v>
          </cell>
          <cell r="B32">
            <v>1.7</v>
          </cell>
          <cell r="C32">
            <v>-3</v>
          </cell>
          <cell r="D32">
            <v>0</v>
          </cell>
          <cell r="E32">
            <v>38.625</v>
          </cell>
        </row>
        <row r="33">
          <cell r="A33">
            <v>10323.870000000001</v>
          </cell>
          <cell r="B33">
            <v>3.4</v>
          </cell>
          <cell r="C33">
            <v>-3.4</v>
          </cell>
          <cell r="D33">
            <v>0</v>
          </cell>
          <cell r="E33">
            <v>75</v>
          </cell>
        </row>
        <row r="34">
          <cell r="A34">
            <v>10340</v>
          </cell>
          <cell r="B34">
            <v>6.7</v>
          </cell>
          <cell r="C34">
            <v>-6.7</v>
          </cell>
          <cell r="D34">
            <v>0</v>
          </cell>
          <cell r="E34">
            <v>150</v>
          </cell>
        </row>
        <row r="35">
          <cell r="A35">
            <v>10351.620000000001</v>
          </cell>
          <cell r="B35">
            <v>0.4</v>
          </cell>
          <cell r="C35">
            <v>-3</v>
          </cell>
          <cell r="D35">
            <v>0</v>
          </cell>
          <cell r="E35">
            <v>10.013999999999999</v>
          </cell>
        </row>
        <row r="36">
          <cell r="A36">
            <v>10360</v>
          </cell>
          <cell r="B36">
            <v>-3</v>
          </cell>
          <cell r="C36">
            <v>-2.9</v>
          </cell>
          <cell r="D36">
            <v>0</v>
          </cell>
          <cell r="E36">
            <v>0</v>
          </cell>
        </row>
        <row r="37">
          <cell r="A37">
            <v>10368.09</v>
          </cell>
          <cell r="B37">
            <v>-3</v>
          </cell>
          <cell r="C37">
            <v>2.1</v>
          </cell>
          <cell r="D37">
            <v>46.930999999999997</v>
          </cell>
          <cell r="E37">
            <v>0</v>
          </cell>
        </row>
        <row r="38">
          <cell r="A38">
            <v>10380</v>
          </cell>
          <cell r="B38">
            <v>-3</v>
          </cell>
          <cell r="C38">
            <v>3</v>
          </cell>
          <cell r="D38">
            <v>67.679000000000002</v>
          </cell>
          <cell r="E38">
            <v>0</v>
          </cell>
        </row>
        <row r="39">
          <cell r="A39">
            <v>10390.36</v>
          </cell>
          <cell r="B39">
            <v>-3</v>
          </cell>
          <cell r="C39">
            <v>-1.3</v>
          </cell>
          <cell r="D39">
            <v>0</v>
          </cell>
          <cell r="E39">
            <v>0</v>
          </cell>
        </row>
        <row r="40">
          <cell r="A40">
            <v>10398.370000000001</v>
          </cell>
          <cell r="B40">
            <v>-1</v>
          </cell>
          <cell r="C40">
            <v>-3</v>
          </cell>
          <cell r="D40">
            <v>0</v>
          </cell>
          <cell r="E40">
            <v>0</v>
          </cell>
        </row>
        <row r="41">
          <cell r="A41">
            <v>10400</v>
          </cell>
          <cell r="B41">
            <v>-0.2</v>
          </cell>
          <cell r="C41">
            <v>-3</v>
          </cell>
          <cell r="D41">
            <v>0</v>
          </cell>
          <cell r="E41">
            <v>0</v>
          </cell>
        </row>
        <row r="42">
          <cell r="A42">
            <v>10420</v>
          </cell>
          <cell r="B42">
            <v>0</v>
          </cell>
          <cell r="C42">
            <v>-3</v>
          </cell>
          <cell r="D42">
            <v>0</v>
          </cell>
          <cell r="E42">
            <v>0</v>
          </cell>
        </row>
        <row r="43">
          <cell r="A43">
            <v>10427.19</v>
          </cell>
          <cell r="B43">
            <v>-1.079</v>
          </cell>
          <cell r="C43">
            <v>-0.84299999999999997</v>
          </cell>
          <cell r="D43">
            <v>0</v>
          </cell>
          <cell r="E43">
            <v>25.164999999999999</v>
          </cell>
        </row>
        <row r="44">
          <cell r="A44">
            <v>10440</v>
          </cell>
          <cell r="B44">
            <v>-3</v>
          </cell>
          <cell r="C44">
            <v>3</v>
          </cell>
          <cell r="D44">
            <v>0</v>
          </cell>
          <cell r="E44">
            <v>70</v>
          </cell>
        </row>
        <row r="45">
          <cell r="A45">
            <v>10460</v>
          </cell>
          <cell r="B45">
            <v>-3</v>
          </cell>
          <cell r="C45">
            <v>-0.02</v>
          </cell>
          <cell r="D45">
            <v>0</v>
          </cell>
          <cell r="E45">
            <v>0</v>
          </cell>
        </row>
        <row r="46">
          <cell r="A46">
            <v>10462.280000000001</v>
          </cell>
          <cell r="B46">
            <v>-2.008</v>
          </cell>
          <cell r="C46">
            <v>-0.66800000000000004</v>
          </cell>
          <cell r="D46">
            <v>0</v>
          </cell>
          <cell r="E46">
            <v>14.82</v>
          </cell>
        </row>
        <row r="47">
          <cell r="A47">
            <v>10480</v>
          </cell>
          <cell r="B47">
            <v>5.7</v>
          </cell>
          <cell r="C47">
            <v>-5.7</v>
          </cell>
          <cell r="D47">
            <v>0</v>
          </cell>
          <cell r="E47">
            <v>130</v>
          </cell>
        </row>
        <row r="48">
          <cell r="A48">
            <v>10490.87</v>
          </cell>
          <cell r="B48">
            <v>2.597</v>
          </cell>
          <cell r="C48">
            <v>-4.2329999999999997</v>
          </cell>
          <cell r="D48">
            <v>0</v>
          </cell>
          <cell r="E48">
            <v>59.344999999999999</v>
          </cell>
        </row>
        <row r="49">
          <cell r="A49">
            <v>10500</v>
          </cell>
          <cell r="B49">
            <v>-0.01</v>
          </cell>
          <cell r="C49">
            <v>-3</v>
          </cell>
          <cell r="D49">
            <v>0</v>
          </cell>
          <cell r="E49">
            <v>0</v>
          </cell>
        </row>
        <row r="50">
          <cell r="A50">
            <v>10519.32</v>
          </cell>
          <cell r="B50">
            <v>-4.0380000000000003</v>
          </cell>
          <cell r="C50">
            <v>3.9359999999999999</v>
          </cell>
          <cell r="D50">
            <v>94.668000000000006</v>
          </cell>
          <cell r="E50">
            <v>0</v>
          </cell>
        </row>
        <row r="51">
          <cell r="A51">
            <v>10520</v>
          </cell>
          <cell r="B51">
            <v>-4.18</v>
          </cell>
          <cell r="C51">
            <v>4.18</v>
          </cell>
          <cell r="D51">
            <v>98</v>
          </cell>
          <cell r="E51">
            <v>0</v>
          </cell>
        </row>
        <row r="52">
          <cell r="A52">
            <v>10540</v>
          </cell>
          <cell r="B52">
            <v>-4.18</v>
          </cell>
          <cell r="C52">
            <v>4.18</v>
          </cell>
          <cell r="D52">
            <v>98</v>
          </cell>
          <cell r="E52">
            <v>0</v>
          </cell>
        </row>
        <row r="53">
          <cell r="A53">
            <v>10543.88</v>
          </cell>
          <cell r="B53">
            <v>-3.9510000000000001</v>
          </cell>
          <cell r="C53">
            <v>3.363</v>
          </cell>
          <cell r="D53">
            <v>78.988</v>
          </cell>
          <cell r="E53">
            <v>0</v>
          </cell>
        </row>
        <row r="54">
          <cell r="A54">
            <v>10560</v>
          </cell>
          <cell r="B54">
            <v>-3</v>
          </cell>
          <cell r="C54">
            <v>-0.03</v>
          </cell>
          <cell r="D54">
            <v>0</v>
          </cell>
          <cell r="E54">
            <v>0</v>
          </cell>
        </row>
        <row r="55">
          <cell r="A55">
            <v>10580</v>
          </cell>
          <cell r="B55">
            <v>-3</v>
          </cell>
          <cell r="C55">
            <v>-3</v>
          </cell>
          <cell r="D55">
            <v>0</v>
          </cell>
          <cell r="E55">
            <v>0</v>
          </cell>
        </row>
        <row r="56">
          <cell r="A56">
            <v>10600</v>
          </cell>
          <cell r="B56">
            <v>-3</v>
          </cell>
          <cell r="C56">
            <v>-0.03</v>
          </cell>
          <cell r="D56">
            <v>0</v>
          </cell>
          <cell r="E56">
            <v>0</v>
          </cell>
        </row>
        <row r="57">
          <cell r="A57">
            <v>10610.04</v>
          </cell>
          <cell r="B57">
            <v>1.2E-2</v>
          </cell>
          <cell r="C57">
            <v>-1.5209999999999999</v>
          </cell>
          <cell r="D57">
            <v>0</v>
          </cell>
          <cell r="E57">
            <v>40.159999999999997</v>
          </cell>
        </row>
        <row r="58">
          <cell r="A58">
            <v>10620</v>
          </cell>
          <cell r="B58">
            <v>3</v>
          </cell>
          <cell r="C58">
            <v>-3</v>
          </cell>
          <cell r="D58">
            <v>0</v>
          </cell>
          <cell r="E58">
            <v>80</v>
          </cell>
        </row>
        <row r="59">
          <cell r="A59">
            <v>10640</v>
          </cell>
          <cell r="B59">
            <v>2.99</v>
          </cell>
          <cell r="C59">
            <v>-3</v>
          </cell>
          <cell r="D59">
            <v>0</v>
          </cell>
          <cell r="E59">
            <v>50</v>
          </cell>
        </row>
        <row r="60">
          <cell r="A60">
            <v>10641.22</v>
          </cell>
          <cell r="B60">
            <v>2.625</v>
          </cell>
          <cell r="C60">
            <v>-3</v>
          </cell>
          <cell r="D60">
            <v>0</v>
          </cell>
          <cell r="E60">
            <v>46.95</v>
          </cell>
        </row>
        <row r="61">
          <cell r="A61">
            <v>10660</v>
          </cell>
          <cell r="B61">
            <v>-3</v>
          </cell>
          <cell r="C61">
            <v>-3</v>
          </cell>
          <cell r="D61">
            <v>0</v>
          </cell>
          <cell r="E61">
            <v>0</v>
          </cell>
        </row>
        <row r="62">
          <cell r="A62">
            <v>10680</v>
          </cell>
          <cell r="B62">
            <v>-3</v>
          </cell>
          <cell r="C62">
            <v>-3</v>
          </cell>
          <cell r="D62">
            <v>0</v>
          </cell>
          <cell r="E62">
            <v>0</v>
          </cell>
        </row>
        <row r="63">
          <cell r="A63">
            <v>10700</v>
          </cell>
          <cell r="B63">
            <v>-3</v>
          </cell>
          <cell r="C63">
            <v>-3</v>
          </cell>
          <cell r="D63">
            <v>0</v>
          </cell>
          <cell r="E63">
            <v>0</v>
          </cell>
        </row>
        <row r="64">
          <cell r="A64">
            <v>10720</v>
          </cell>
          <cell r="B64">
            <v>-3</v>
          </cell>
          <cell r="C64">
            <v>-3</v>
          </cell>
          <cell r="D64">
            <v>0</v>
          </cell>
          <cell r="E64">
            <v>0</v>
          </cell>
        </row>
        <row r="65">
          <cell r="A65">
            <v>10740</v>
          </cell>
          <cell r="B65">
            <v>0.01</v>
          </cell>
          <cell r="C65">
            <v>-3</v>
          </cell>
          <cell r="D65">
            <v>0</v>
          </cell>
          <cell r="E65">
            <v>23</v>
          </cell>
        </row>
        <row r="66">
          <cell r="A66">
            <v>10740.31</v>
          </cell>
          <cell r="B66">
            <v>5.6000000000000001E-2</v>
          </cell>
          <cell r="C66">
            <v>-3</v>
          </cell>
          <cell r="D66">
            <v>0</v>
          </cell>
          <cell r="E66">
            <v>23.417999999999999</v>
          </cell>
        </row>
        <row r="67">
          <cell r="A67">
            <v>10760</v>
          </cell>
          <cell r="B67">
            <v>3</v>
          </cell>
          <cell r="C67">
            <v>-3</v>
          </cell>
          <cell r="D67">
            <v>0</v>
          </cell>
          <cell r="E67">
            <v>50</v>
          </cell>
        </row>
        <row r="68">
          <cell r="A68">
            <v>10775.36</v>
          </cell>
          <cell r="B68">
            <v>0.68799999999999994</v>
          </cell>
          <cell r="C68">
            <v>-3</v>
          </cell>
          <cell r="D68">
            <v>0</v>
          </cell>
          <cell r="E68">
            <v>11.6</v>
          </cell>
        </row>
        <row r="69">
          <cell r="A69">
            <v>10780</v>
          </cell>
          <cell r="B69">
            <v>-0.01</v>
          </cell>
          <cell r="C69">
            <v>-3</v>
          </cell>
          <cell r="D69">
            <v>0</v>
          </cell>
          <cell r="E69">
            <v>0</v>
          </cell>
        </row>
        <row r="70">
          <cell r="A70">
            <v>10795.18</v>
          </cell>
          <cell r="B70">
            <v>-2.2869999999999999</v>
          </cell>
          <cell r="C70">
            <v>1.5620000000000001</v>
          </cell>
          <cell r="D70">
            <v>67.551000000000002</v>
          </cell>
          <cell r="E70">
            <v>0</v>
          </cell>
        </row>
        <row r="71">
          <cell r="A71">
            <v>10800</v>
          </cell>
          <cell r="B71">
            <v>-3.01</v>
          </cell>
          <cell r="C71">
            <v>3.01</v>
          </cell>
          <cell r="D71">
            <v>89</v>
          </cell>
          <cell r="E71">
            <v>0</v>
          </cell>
        </row>
        <row r="72">
          <cell r="A72">
            <v>10820</v>
          </cell>
          <cell r="B72">
            <v>-5.49</v>
          </cell>
          <cell r="C72">
            <v>5.47</v>
          </cell>
          <cell r="D72">
            <v>65</v>
          </cell>
          <cell r="E72">
            <v>0</v>
          </cell>
        </row>
        <row r="73">
          <cell r="A73">
            <v>10820.88</v>
          </cell>
          <cell r="B73">
            <v>-5.38</v>
          </cell>
          <cell r="C73">
            <v>5.0970000000000004</v>
          </cell>
          <cell r="D73">
            <v>62.14</v>
          </cell>
          <cell r="E73">
            <v>0</v>
          </cell>
        </row>
        <row r="74">
          <cell r="A74">
            <v>10840</v>
          </cell>
          <cell r="B74">
            <v>-2.98</v>
          </cell>
          <cell r="C74">
            <v>-3</v>
          </cell>
          <cell r="D74">
            <v>0</v>
          </cell>
          <cell r="E74">
            <v>0</v>
          </cell>
        </row>
        <row r="75">
          <cell r="A75">
            <v>10854.15</v>
          </cell>
          <cell r="B75">
            <v>3.161</v>
          </cell>
          <cell r="C75">
            <v>-4.91</v>
          </cell>
          <cell r="D75">
            <v>0</v>
          </cell>
          <cell r="E75">
            <v>123.812</v>
          </cell>
        </row>
        <row r="76">
          <cell r="A76">
            <v>10860</v>
          </cell>
          <cell r="B76">
            <v>5.7</v>
          </cell>
          <cell r="C76">
            <v>-5.7</v>
          </cell>
          <cell r="D76">
            <v>0</v>
          </cell>
          <cell r="E76">
            <v>175</v>
          </cell>
        </row>
        <row r="77">
          <cell r="A77">
            <v>10880</v>
          </cell>
          <cell r="B77">
            <v>9.9600000000000009</v>
          </cell>
          <cell r="C77">
            <v>-9.9600000000000009</v>
          </cell>
          <cell r="D77">
            <v>0</v>
          </cell>
          <cell r="E77">
            <v>118</v>
          </cell>
        </row>
        <row r="78">
          <cell r="A78">
            <v>10882.84</v>
          </cell>
          <cell r="B78">
            <v>8.1199999999999992</v>
          </cell>
          <cell r="C78">
            <v>-8.5459999999999994</v>
          </cell>
          <cell r="D78">
            <v>1.1359999999999999</v>
          </cell>
          <cell r="E78">
            <v>101.244</v>
          </cell>
        </row>
        <row r="79">
          <cell r="A79">
            <v>10900</v>
          </cell>
          <cell r="B79">
            <v>-3</v>
          </cell>
          <cell r="C79">
            <v>0</v>
          </cell>
          <cell r="D79">
            <v>8</v>
          </cell>
          <cell r="E79">
            <v>0</v>
          </cell>
        </row>
        <row r="80">
          <cell r="A80">
            <v>10903.74</v>
          </cell>
          <cell r="B80">
            <v>-3.6920000000000002</v>
          </cell>
          <cell r="C80">
            <v>1.2529999999999999</v>
          </cell>
          <cell r="D80">
            <v>6.5039999999999996</v>
          </cell>
          <cell r="E80">
            <v>28.05</v>
          </cell>
        </row>
        <row r="81">
          <cell r="A81">
            <v>10920</v>
          </cell>
          <cell r="B81">
            <v>-6.7</v>
          </cell>
          <cell r="C81">
            <v>6.7</v>
          </cell>
          <cell r="D81">
            <v>0</v>
          </cell>
          <cell r="E81">
            <v>150</v>
          </cell>
        </row>
        <row r="82">
          <cell r="A82">
            <v>10930.52</v>
          </cell>
          <cell r="B82">
            <v>-3.165</v>
          </cell>
          <cell r="C82">
            <v>1.5980000000000001</v>
          </cell>
          <cell r="D82">
            <v>0</v>
          </cell>
          <cell r="E82">
            <v>95.296000000000006</v>
          </cell>
        </row>
        <row r="83">
          <cell r="A83">
            <v>10935.34</v>
          </cell>
          <cell r="B83">
            <v>-1.546</v>
          </cell>
          <cell r="C83">
            <v>-0.74</v>
          </cell>
          <cell r="D83">
            <v>0</v>
          </cell>
          <cell r="E83">
            <v>70.231999999999999</v>
          </cell>
        </row>
        <row r="84">
          <cell r="A84">
            <v>10940</v>
          </cell>
          <cell r="B84">
            <v>0.02</v>
          </cell>
          <cell r="C84">
            <v>-3</v>
          </cell>
          <cell r="D84">
            <v>0</v>
          </cell>
          <cell r="E84">
            <v>46</v>
          </cell>
        </row>
        <row r="85">
          <cell r="A85">
            <v>10960</v>
          </cell>
          <cell r="B85">
            <v>2.98</v>
          </cell>
          <cell r="C85">
            <v>-3</v>
          </cell>
          <cell r="D85">
            <v>0</v>
          </cell>
          <cell r="E85">
            <v>24</v>
          </cell>
        </row>
        <row r="86">
          <cell r="A86">
            <v>10960.72</v>
          </cell>
          <cell r="B86">
            <v>2.7650000000000001</v>
          </cell>
          <cell r="C86">
            <v>-2.7839999999999998</v>
          </cell>
          <cell r="D86">
            <v>2.6280000000000001</v>
          </cell>
          <cell r="E86">
            <v>23.135999999999999</v>
          </cell>
        </row>
        <row r="87">
          <cell r="A87">
            <v>10977.88</v>
          </cell>
          <cell r="B87">
            <v>-2.3660000000000001</v>
          </cell>
          <cell r="C87">
            <v>2.3639999999999999</v>
          </cell>
          <cell r="D87">
            <v>65.262</v>
          </cell>
          <cell r="E87">
            <v>2.544</v>
          </cell>
        </row>
        <row r="88">
          <cell r="A88">
            <v>10980</v>
          </cell>
          <cell r="B88">
            <v>-3</v>
          </cell>
          <cell r="C88">
            <v>3</v>
          </cell>
          <cell r="D88">
            <v>73</v>
          </cell>
          <cell r="E88">
            <v>0</v>
          </cell>
        </row>
        <row r="89">
          <cell r="A89">
            <v>11000</v>
          </cell>
          <cell r="B89">
            <v>-6.67</v>
          </cell>
          <cell r="C89">
            <v>6.67</v>
          </cell>
          <cell r="D89">
            <v>94</v>
          </cell>
          <cell r="E89">
            <v>0</v>
          </cell>
        </row>
        <row r="90">
          <cell r="A90">
            <v>11001.99</v>
          </cell>
          <cell r="B90">
            <v>-6.3049999999999997</v>
          </cell>
          <cell r="C90">
            <v>5.7080000000000002</v>
          </cell>
          <cell r="D90">
            <v>84.647000000000006</v>
          </cell>
          <cell r="E90">
            <v>0</v>
          </cell>
        </row>
        <row r="91">
          <cell r="A91">
            <v>11020</v>
          </cell>
          <cell r="B91">
            <v>-3</v>
          </cell>
          <cell r="C91">
            <v>-3</v>
          </cell>
          <cell r="D91">
            <v>0</v>
          </cell>
          <cell r="E91">
            <v>0</v>
          </cell>
        </row>
        <row r="92">
          <cell r="A92">
            <v>11040</v>
          </cell>
          <cell r="B92">
            <v>-3</v>
          </cell>
          <cell r="C92">
            <v>-3</v>
          </cell>
          <cell r="D92">
            <v>0</v>
          </cell>
          <cell r="E92">
            <v>0</v>
          </cell>
        </row>
        <row r="93">
          <cell r="A93">
            <v>11056.92</v>
          </cell>
          <cell r="B93">
            <v>-3</v>
          </cell>
          <cell r="C93">
            <v>2.0760000000000001</v>
          </cell>
          <cell r="D93">
            <v>68.525999999999996</v>
          </cell>
          <cell r="E93">
            <v>0</v>
          </cell>
        </row>
        <row r="94">
          <cell r="A94">
            <v>11060</v>
          </cell>
          <cell r="B94">
            <v>-3</v>
          </cell>
          <cell r="C94">
            <v>3</v>
          </cell>
          <cell r="D94">
            <v>81</v>
          </cell>
          <cell r="E94">
            <v>0</v>
          </cell>
        </row>
        <row r="95">
          <cell r="A95">
            <v>11080</v>
          </cell>
          <cell r="B95">
            <v>-3</v>
          </cell>
          <cell r="C95">
            <v>-0.03</v>
          </cell>
          <cell r="D95">
            <v>0</v>
          </cell>
          <cell r="E95">
            <v>0</v>
          </cell>
        </row>
        <row r="96">
          <cell r="A96">
            <v>11081.06</v>
          </cell>
          <cell r="B96">
            <v>-2.6829999999999998</v>
          </cell>
          <cell r="C96">
            <v>-0.187</v>
          </cell>
          <cell r="D96">
            <v>0</v>
          </cell>
          <cell r="E96">
            <v>1.5369999999999999</v>
          </cell>
        </row>
        <row r="97">
          <cell r="A97">
            <v>11100</v>
          </cell>
          <cell r="B97">
            <v>2.98</v>
          </cell>
          <cell r="C97">
            <v>-3</v>
          </cell>
          <cell r="D97">
            <v>0</v>
          </cell>
          <cell r="E97">
            <v>29</v>
          </cell>
        </row>
        <row r="98">
          <cell r="A98">
            <v>11100.98</v>
          </cell>
          <cell r="B98">
            <v>2.835</v>
          </cell>
          <cell r="C98">
            <v>-3</v>
          </cell>
          <cell r="D98">
            <v>0</v>
          </cell>
          <cell r="E98">
            <v>30.715</v>
          </cell>
        </row>
        <row r="99">
          <cell r="A99">
            <v>11119.86</v>
          </cell>
          <cell r="B99">
            <v>5.0999999999999997E-2</v>
          </cell>
          <cell r="C99">
            <v>-3</v>
          </cell>
          <cell r="D99">
            <v>0</v>
          </cell>
          <cell r="E99">
            <v>63.755000000000003</v>
          </cell>
        </row>
        <row r="100">
          <cell r="A100">
            <v>11120</v>
          </cell>
          <cell r="B100">
            <v>0.03</v>
          </cell>
          <cell r="C100">
            <v>-3</v>
          </cell>
          <cell r="D100">
            <v>0</v>
          </cell>
          <cell r="E100">
            <v>64</v>
          </cell>
        </row>
        <row r="101">
          <cell r="A101">
            <v>11139.08</v>
          </cell>
          <cell r="B101">
            <v>-2.8610000000000002</v>
          </cell>
          <cell r="C101">
            <v>-2.99</v>
          </cell>
          <cell r="D101">
            <v>0</v>
          </cell>
          <cell r="E101">
            <v>2.944</v>
          </cell>
        </row>
        <row r="102">
          <cell r="A102">
            <v>11139.09</v>
          </cell>
          <cell r="B102">
            <v>-2.8620000000000001</v>
          </cell>
          <cell r="C102">
            <v>-2.99</v>
          </cell>
          <cell r="D102">
            <v>0</v>
          </cell>
          <cell r="E102">
            <v>2.9119999999999999</v>
          </cell>
        </row>
        <row r="103">
          <cell r="A103">
            <v>11140</v>
          </cell>
          <cell r="B103">
            <v>-3</v>
          </cell>
          <cell r="C103">
            <v>-2.99</v>
          </cell>
          <cell r="D103">
            <v>0</v>
          </cell>
          <cell r="E103">
            <v>0</v>
          </cell>
        </row>
        <row r="104">
          <cell r="A104">
            <v>11160</v>
          </cell>
          <cell r="B104">
            <v>-4</v>
          </cell>
          <cell r="C104">
            <v>4</v>
          </cell>
          <cell r="D104">
            <v>101</v>
          </cell>
          <cell r="E104">
            <v>0</v>
          </cell>
        </row>
        <row r="105">
          <cell r="A105">
            <v>11169.56</v>
          </cell>
          <cell r="B105">
            <v>-3.5219999999999998</v>
          </cell>
          <cell r="C105">
            <v>2.0779999999999998</v>
          </cell>
          <cell r="D105">
            <v>52.722000000000001</v>
          </cell>
          <cell r="E105">
            <v>0</v>
          </cell>
        </row>
        <row r="106">
          <cell r="A106">
            <v>11180</v>
          </cell>
          <cell r="B106">
            <v>-3</v>
          </cell>
          <cell r="C106">
            <v>-0.02</v>
          </cell>
          <cell r="D106">
            <v>0</v>
          </cell>
          <cell r="E106">
            <v>0</v>
          </cell>
        </row>
        <row r="107">
          <cell r="A107">
            <v>11200</v>
          </cell>
          <cell r="B107">
            <v>-3</v>
          </cell>
          <cell r="C107">
            <v>-3</v>
          </cell>
          <cell r="D107">
            <v>0</v>
          </cell>
          <cell r="E107">
            <v>0</v>
          </cell>
        </row>
        <row r="108">
          <cell r="A108">
            <v>11220</v>
          </cell>
          <cell r="B108">
            <v>-3</v>
          </cell>
          <cell r="C108">
            <v>-3</v>
          </cell>
          <cell r="D108">
            <v>0</v>
          </cell>
          <cell r="E108">
            <v>0</v>
          </cell>
        </row>
        <row r="109">
          <cell r="A109">
            <v>11240</v>
          </cell>
          <cell r="B109">
            <v>-3</v>
          </cell>
          <cell r="C109">
            <v>-3</v>
          </cell>
          <cell r="D109">
            <v>0</v>
          </cell>
          <cell r="E109">
            <v>0</v>
          </cell>
        </row>
        <row r="110">
          <cell r="A110">
            <v>11254.43</v>
          </cell>
          <cell r="B110">
            <v>1.329</v>
          </cell>
          <cell r="C110">
            <v>-3</v>
          </cell>
          <cell r="D110">
            <v>0</v>
          </cell>
          <cell r="E110">
            <v>57.72</v>
          </cell>
        </row>
        <row r="111">
          <cell r="A111">
            <v>11260</v>
          </cell>
          <cell r="B111">
            <v>3</v>
          </cell>
          <cell r="C111">
            <v>-3</v>
          </cell>
          <cell r="D111">
            <v>0</v>
          </cell>
          <cell r="E111">
            <v>80</v>
          </cell>
        </row>
        <row r="112">
          <cell r="A112">
            <v>11278.35</v>
          </cell>
          <cell r="B112">
            <v>2.9820000000000002</v>
          </cell>
          <cell r="C112">
            <v>-3</v>
          </cell>
          <cell r="D112">
            <v>0</v>
          </cell>
          <cell r="E112">
            <v>31.372</v>
          </cell>
        </row>
        <row r="113">
          <cell r="A113">
            <v>11280</v>
          </cell>
          <cell r="B113">
            <v>2.98</v>
          </cell>
          <cell r="C113">
            <v>-3</v>
          </cell>
          <cell r="D113">
            <v>0</v>
          </cell>
          <cell r="E113">
            <v>27</v>
          </cell>
        </row>
        <row r="114">
          <cell r="A114">
            <v>11300</v>
          </cell>
          <cell r="B114">
            <v>-3</v>
          </cell>
          <cell r="C114">
            <v>-3</v>
          </cell>
          <cell r="D114">
            <v>0</v>
          </cell>
          <cell r="E114">
            <v>0</v>
          </cell>
        </row>
        <row r="115">
          <cell r="A115">
            <v>11320</v>
          </cell>
          <cell r="B115">
            <v>-3</v>
          </cell>
          <cell r="C115">
            <v>0.02</v>
          </cell>
          <cell r="D115">
            <v>42</v>
          </cell>
          <cell r="E115">
            <v>0</v>
          </cell>
        </row>
        <row r="116">
          <cell r="A116">
            <v>11340</v>
          </cell>
          <cell r="B116">
            <v>-3.7</v>
          </cell>
          <cell r="C116">
            <v>3.69</v>
          </cell>
          <cell r="D116">
            <v>96</v>
          </cell>
          <cell r="E116">
            <v>0</v>
          </cell>
        </row>
        <row r="117">
          <cell r="A117">
            <v>11360</v>
          </cell>
          <cell r="B117">
            <v>-3</v>
          </cell>
          <cell r="C117">
            <v>-0.02</v>
          </cell>
          <cell r="D117">
            <v>0</v>
          </cell>
          <cell r="E117">
            <v>0</v>
          </cell>
        </row>
        <row r="118">
          <cell r="A118">
            <v>11380</v>
          </cell>
          <cell r="B118">
            <v>-3</v>
          </cell>
          <cell r="C118">
            <v>-3</v>
          </cell>
          <cell r="D118">
            <v>0</v>
          </cell>
          <cell r="E118">
            <v>0</v>
          </cell>
        </row>
        <row r="119">
          <cell r="A119">
            <v>11400</v>
          </cell>
          <cell r="B119">
            <v>-3</v>
          </cell>
          <cell r="C119">
            <v>-3</v>
          </cell>
          <cell r="D119">
            <v>0</v>
          </cell>
          <cell r="E119">
            <v>0</v>
          </cell>
        </row>
        <row r="120">
          <cell r="A120">
            <v>11420</v>
          </cell>
          <cell r="B120">
            <v>-2.98</v>
          </cell>
          <cell r="C120">
            <v>-3</v>
          </cell>
          <cell r="D120">
            <v>0</v>
          </cell>
          <cell r="E120">
            <v>0</v>
          </cell>
        </row>
        <row r="121">
          <cell r="A121">
            <v>11440</v>
          </cell>
          <cell r="B121">
            <v>5.0199999999999996</v>
          </cell>
          <cell r="C121">
            <v>-5.0199999999999996</v>
          </cell>
          <cell r="D121">
            <v>0</v>
          </cell>
          <cell r="E121">
            <v>145</v>
          </cell>
        </row>
        <row r="122">
          <cell r="A122">
            <v>11460</v>
          </cell>
          <cell r="B122">
            <v>9.98</v>
          </cell>
          <cell r="C122">
            <v>-9.98</v>
          </cell>
          <cell r="D122">
            <v>0</v>
          </cell>
          <cell r="E122">
            <v>165</v>
          </cell>
        </row>
        <row r="123">
          <cell r="A123">
            <v>11480</v>
          </cell>
          <cell r="B123">
            <v>-3</v>
          </cell>
          <cell r="C123">
            <v>-3</v>
          </cell>
          <cell r="D123">
            <v>0</v>
          </cell>
          <cell r="E123">
            <v>0</v>
          </cell>
        </row>
        <row r="124">
          <cell r="A124">
            <v>11500</v>
          </cell>
          <cell r="B124">
            <v>-3</v>
          </cell>
          <cell r="C124">
            <v>3</v>
          </cell>
          <cell r="D124">
            <v>75</v>
          </cell>
          <cell r="E124">
            <v>0</v>
          </cell>
        </row>
        <row r="125">
          <cell r="A125">
            <v>11520</v>
          </cell>
          <cell r="B125">
            <v>-4.99</v>
          </cell>
          <cell r="C125">
            <v>4.97</v>
          </cell>
          <cell r="D125">
            <v>53</v>
          </cell>
          <cell r="E125">
            <v>0</v>
          </cell>
        </row>
        <row r="126">
          <cell r="A126">
            <v>11540</v>
          </cell>
          <cell r="B126">
            <v>-2.98</v>
          </cell>
          <cell r="C126">
            <v>-3</v>
          </cell>
          <cell r="D126">
            <v>0</v>
          </cell>
          <cell r="E126">
            <v>0</v>
          </cell>
        </row>
        <row r="127">
          <cell r="A127">
            <v>11560</v>
          </cell>
          <cell r="B127">
            <v>4.18</v>
          </cell>
          <cell r="C127">
            <v>-4.18</v>
          </cell>
          <cell r="D127">
            <v>0</v>
          </cell>
          <cell r="E127">
            <v>148</v>
          </cell>
        </row>
        <row r="128">
          <cell r="A128">
            <v>11580</v>
          </cell>
          <cell r="B128">
            <v>2.99</v>
          </cell>
          <cell r="C128">
            <v>-3</v>
          </cell>
          <cell r="D128">
            <v>0</v>
          </cell>
          <cell r="E128">
            <v>37</v>
          </cell>
        </row>
        <row r="129">
          <cell r="A129">
            <v>11600</v>
          </cell>
          <cell r="B129">
            <v>-3</v>
          </cell>
          <cell r="C129">
            <v>-3</v>
          </cell>
          <cell r="D129">
            <v>0</v>
          </cell>
          <cell r="E129">
            <v>0</v>
          </cell>
        </row>
        <row r="130">
          <cell r="A130">
            <v>11620</v>
          </cell>
          <cell r="B130">
            <v>-3</v>
          </cell>
          <cell r="C130">
            <v>-3</v>
          </cell>
          <cell r="D130">
            <v>0</v>
          </cell>
          <cell r="E130">
            <v>0</v>
          </cell>
        </row>
        <row r="131">
          <cell r="A131">
            <v>11640</v>
          </cell>
          <cell r="B131">
            <v>0.01</v>
          </cell>
          <cell r="C131">
            <v>-3</v>
          </cell>
          <cell r="D131">
            <v>0</v>
          </cell>
          <cell r="E131">
            <v>17</v>
          </cell>
        </row>
        <row r="132">
          <cell r="A132">
            <v>11660</v>
          </cell>
          <cell r="B132">
            <v>2.98</v>
          </cell>
          <cell r="C132">
            <v>-3</v>
          </cell>
          <cell r="D132">
            <v>0</v>
          </cell>
          <cell r="E132">
            <v>19</v>
          </cell>
        </row>
        <row r="133">
          <cell r="A133">
            <v>11680</v>
          </cell>
          <cell r="B133">
            <v>-3.02</v>
          </cell>
          <cell r="C133">
            <v>3.02</v>
          </cell>
          <cell r="D133">
            <v>105</v>
          </cell>
          <cell r="E133">
            <v>0</v>
          </cell>
        </row>
        <row r="134">
          <cell r="A134">
            <v>11700</v>
          </cell>
          <cell r="B134">
            <v>-9.98</v>
          </cell>
          <cell r="C134">
            <v>9.98</v>
          </cell>
          <cell r="D134">
            <v>166</v>
          </cell>
          <cell r="E134">
            <v>0</v>
          </cell>
        </row>
        <row r="135">
          <cell r="A135">
            <v>11720</v>
          </cell>
          <cell r="B135">
            <v>-3.2</v>
          </cell>
          <cell r="C135">
            <v>3.2</v>
          </cell>
          <cell r="D135">
            <v>90</v>
          </cell>
          <cell r="E135">
            <v>0</v>
          </cell>
        </row>
        <row r="136">
          <cell r="A136">
            <v>11740</v>
          </cell>
          <cell r="B136">
            <v>-3</v>
          </cell>
          <cell r="C136">
            <v>2.98</v>
          </cell>
          <cell r="D136">
            <v>14</v>
          </cell>
          <cell r="E136">
            <v>0</v>
          </cell>
        </row>
        <row r="137">
          <cell r="A137">
            <v>11760</v>
          </cell>
          <cell r="B137">
            <v>-2.97</v>
          </cell>
          <cell r="C137">
            <v>-3</v>
          </cell>
          <cell r="D137">
            <v>0</v>
          </cell>
          <cell r="E137">
            <v>0</v>
          </cell>
        </row>
        <row r="138">
          <cell r="A138">
            <v>11780</v>
          </cell>
          <cell r="B138">
            <v>5.7</v>
          </cell>
          <cell r="C138">
            <v>-5.7</v>
          </cell>
          <cell r="D138">
            <v>0</v>
          </cell>
          <cell r="E138">
            <v>130</v>
          </cell>
        </row>
        <row r="139">
          <cell r="A139">
            <v>11800</v>
          </cell>
          <cell r="B139">
            <v>-0.02</v>
          </cell>
          <cell r="C139">
            <v>-3</v>
          </cell>
          <cell r="D139">
            <v>0</v>
          </cell>
          <cell r="E139">
            <v>0</v>
          </cell>
        </row>
        <row r="140">
          <cell r="A140">
            <v>11820</v>
          </cell>
          <cell r="B140">
            <v>3.01</v>
          </cell>
          <cell r="C140">
            <v>-3.01</v>
          </cell>
          <cell r="D140">
            <v>0</v>
          </cell>
          <cell r="E140">
            <v>88</v>
          </cell>
        </row>
        <row r="141">
          <cell r="A141">
            <v>11840</v>
          </cell>
          <cell r="B141">
            <v>4.99</v>
          </cell>
          <cell r="C141">
            <v>-4.99</v>
          </cell>
          <cell r="D141">
            <v>0</v>
          </cell>
          <cell r="E141">
            <v>109</v>
          </cell>
        </row>
        <row r="142">
          <cell r="A142">
            <v>11860</v>
          </cell>
          <cell r="B142">
            <v>2.97</v>
          </cell>
          <cell r="C142">
            <v>-3</v>
          </cell>
          <cell r="D142">
            <v>0</v>
          </cell>
          <cell r="E142">
            <v>3</v>
          </cell>
        </row>
        <row r="143">
          <cell r="A143">
            <v>11880</v>
          </cell>
          <cell r="B143">
            <v>-5</v>
          </cell>
          <cell r="C143">
            <v>5</v>
          </cell>
          <cell r="D143">
            <v>120</v>
          </cell>
          <cell r="E143">
            <v>0</v>
          </cell>
        </row>
        <row r="144">
          <cell r="A144">
            <v>11900</v>
          </cell>
          <cell r="B144">
            <v>-4.97</v>
          </cell>
          <cell r="C144">
            <v>4.93</v>
          </cell>
          <cell r="D144">
            <v>54</v>
          </cell>
          <cell r="E144">
            <v>0</v>
          </cell>
        </row>
        <row r="145">
          <cell r="A145">
            <v>11920</v>
          </cell>
          <cell r="B145">
            <v>-3</v>
          </cell>
          <cell r="C145">
            <v>0.03</v>
          </cell>
          <cell r="D145">
            <v>80</v>
          </cell>
          <cell r="E145">
            <v>0</v>
          </cell>
        </row>
        <row r="146">
          <cell r="A146">
            <v>11940</v>
          </cell>
          <cell r="B146">
            <v>-3</v>
          </cell>
          <cell r="C146">
            <v>2.98</v>
          </cell>
          <cell r="D146">
            <v>29</v>
          </cell>
          <cell r="E146">
            <v>0</v>
          </cell>
        </row>
        <row r="147">
          <cell r="A147">
            <v>11960</v>
          </cell>
          <cell r="B147">
            <v>0.01</v>
          </cell>
          <cell r="C147">
            <v>-3</v>
          </cell>
          <cell r="D147">
            <v>0</v>
          </cell>
          <cell r="E147">
            <v>19</v>
          </cell>
        </row>
        <row r="148">
          <cell r="A148">
            <v>11980</v>
          </cell>
          <cell r="B148">
            <v>6.29</v>
          </cell>
          <cell r="C148">
            <v>-6.29</v>
          </cell>
          <cell r="D148">
            <v>0</v>
          </cell>
          <cell r="E148">
            <v>137</v>
          </cell>
        </row>
        <row r="149">
          <cell r="A149">
            <v>12000</v>
          </cell>
          <cell r="B149">
            <v>-3</v>
          </cell>
          <cell r="C149">
            <v>-3</v>
          </cell>
          <cell r="D149">
            <v>0</v>
          </cell>
          <cell r="E149">
            <v>0</v>
          </cell>
        </row>
        <row r="150">
          <cell r="A150">
            <v>12020</v>
          </cell>
          <cell r="B150">
            <v>-3</v>
          </cell>
          <cell r="C150">
            <v>-3</v>
          </cell>
          <cell r="D150">
            <v>0</v>
          </cell>
          <cell r="E150">
            <v>0</v>
          </cell>
        </row>
        <row r="151">
          <cell r="A151">
            <v>12040</v>
          </cell>
          <cell r="B151">
            <v>3</v>
          </cell>
          <cell r="C151">
            <v>-3</v>
          </cell>
          <cell r="D151">
            <v>0</v>
          </cell>
          <cell r="E151">
            <v>83</v>
          </cell>
        </row>
        <row r="152">
          <cell r="A152">
            <v>12060</v>
          </cell>
          <cell r="B152">
            <v>0</v>
          </cell>
          <cell r="C152">
            <v>-3</v>
          </cell>
          <cell r="D152">
            <v>0</v>
          </cell>
          <cell r="E152">
            <v>40</v>
          </cell>
        </row>
        <row r="153">
          <cell r="A153">
            <v>12080</v>
          </cell>
          <cell r="B153">
            <v>-3.02</v>
          </cell>
          <cell r="C153">
            <v>3.02</v>
          </cell>
          <cell r="D153">
            <v>99</v>
          </cell>
          <cell r="E153">
            <v>0</v>
          </cell>
        </row>
        <row r="154">
          <cell r="A154">
            <v>12100</v>
          </cell>
          <cell r="B154">
            <v>-10</v>
          </cell>
          <cell r="C154">
            <v>10</v>
          </cell>
          <cell r="D154">
            <v>210</v>
          </cell>
          <cell r="E154">
            <v>0</v>
          </cell>
        </row>
        <row r="155">
          <cell r="A155">
            <v>12120</v>
          </cell>
          <cell r="B155">
            <v>-3</v>
          </cell>
          <cell r="C155">
            <v>3</v>
          </cell>
          <cell r="D155">
            <v>53</v>
          </cell>
          <cell r="E155">
            <v>0</v>
          </cell>
        </row>
        <row r="156">
          <cell r="A156">
            <v>12140</v>
          </cell>
          <cell r="B156">
            <v>-2.97</v>
          </cell>
          <cell r="C156">
            <v>-3</v>
          </cell>
          <cell r="D156">
            <v>0</v>
          </cell>
          <cell r="E156">
            <v>0</v>
          </cell>
        </row>
        <row r="157">
          <cell r="A157">
            <v>12160</v>
          </cell>
          <cell r="B157">
            <v>5</v>
          </cell>
          <cell r="C157">
            <v>-5</v>
          </cell>
          <cell r="D157">
            <v>0</v>
          </cell>
          <cell r="E157">
            <v>120</v>
          </cell>
        </row>
        <row r="158">
          <cell r="A158">
            <v>12180</v>
          </cell>
          <cell r="B158">
            <v>-3</v>
          </cell>
          <cell r="C158">
            <v>2.98</v>
          </cell>
          <cell r="D158">
            <v>0</v>
          </cell>
          <cell r="E158">
            <v>0</v>
          </cell>
        </row>
        <row r="159">
          <cell r="A159">
            <v>12200</v>
          </cell>
          <cell r="B159">
            <v>-3.9</v>
          </cell>
          <cell r="C159">
            <v>3.9</v>
          </cell>
          <cell r="D159">
            <v>0</v>
          </cell>
          <cell r="E159">
            <v>100</v>
          </cell>
        </row>
        <row r="160">
          <cell r="A160">
            <v>12220</v>
          </cell>
          <cell r="B160">
            <v>-3</v>
          </cell>
          <cell r="C160">
            <v>0</v>
          </cell>
          <cell r="D160">
            <v>0</v>
          </cell>
          <cell r="E160">
            <v>0</v>
          </cell>
        </row>
        <row r="161">
          <cell r="A161">
            <v>12240</v>
          </cell>
          <cell r="B161">
            <v>-3</v>
          </cell>
          <cell r="C161">
            <v>-2.99</v>
          </cell>
          <cell r="D161">
            <v>0</v>
          </cell>
          <cell r="E161">
            <v>0</v>
          </cell>
        </row>
        <row r="162">
          <cell r="A162">
            <v>12260</v>
          </cell>
          <cell r="B162">
            <v>-3.9</v>
          </cell>
          <cell r="C162">
            <v>3.9</v>
          </cell>
          <cell r="D162">
            <v>100</v>
          </cell>
          <cell r="E162">
            <v>0</v>
          </cell>
        </row>
        <row r="163">
          <cell r="A163">
            <v>12280</v>
          </cell>
          <cell r="B163">
            <v>0.01</v>
          </cell>
          <cell r="C163">
            <v>-3</v>
          </cell>
          <cell r="D163">
            <v>0</v>
          </cell>
          <cell r="E163">
            <v>14</v>
          </cell>
        </row>
        <row r="164">
          <cell r="A164">
            <v>12300</v>
          </cell>
          <cell r="B164">
            <v>7.28</v>
          </cell>
          <cell r="C164">
            <v>-7.28</v>
          </cell>
          <cell r="D164">
            <v>0</v>
          </cell>
          <cell r="E164">
            <v>127</v>
          </cell>
        </row>
        <row r="165">
          <cell r="A165">
            <v>12320</v>
          </cell>
          <cell r="B165">
            <v>-0.02</v>
          </cell>
          <cell r="C165">
            <v>-3</v>
          </cell>
          <cell r="D165">
            <v>0</v>
          </cell>
          <cell r="E165">
            <v>0</v>
          </cell>
        </row>
        <row r="166">
          <cell r="A166">
            <v>12340</v>
          </cell>
          <cell r="B166">
            <v>-3.89</v>
          </cell>
          <cell r="C166">
            <v>3.89</v>
          </cell>
          <cell r="D166">
            <v>100</v>
          </cell>
          <cell r="E166">
            <v>0</v>
          </cell>
        </row>
        <row r="167">
          <cell r="A167">
            <v>12360</v>
          </cell>
          <cell r="B167">
            <v>-7.28</v>
          </cell>
          <cell r="C167">
            <v>7.28</v>
          </cell>
          <cell r="D167">
            <v>106</v>
          </cell>
          <cell r="E167">
            <v>0</v>
          </cell>
        </row>
        <row r="168">
          <cell r="A168">
            <v>12380</v>
          </cell>
          <cell r="B168">
            <v>-3</v>
          </cell>
          <cell r="C168">
            <v>-3</v>
          </cell>
          <cell r="D168">
            <v>0</v>
          </cell>
          <cell r="E168">
            <v>0</v>
          </cell>
        </row>
        <row r="169">
          <cell r="A169">
            <v>12400</v>
          </cell>
          <cell r="B169">
            <v>-3</v>
          </cell>
          <cell r="C169">
            <v>-3</v>
          </cell>
          <cell r="D169">
            <v>0</v>
          </cell>
          <cell r="E169">
            <v>0</v>
          </cell>
        </row>
        <row r="170">
          <cell r="A170">
            <v>12420</v>
          </cell>
          <cell r="B170">
            <v>-3.7</v>
          </cell>
          <cell r="C170">
            <v>3.7</v>
          </cell>
          <cell r="D170">
            <v>100</v>
          </cell>
          <cell r="E170">
            <v>0</v>
          </cell>
        </row>
        <row r="171">
          <cell r="A171">
            <v>12440</v>
          </cell>
          <cell r="B171">
            <v>-3</v>
          </cell>
          <cell r="C171">
            <v>2.98</v>
          </cell>
          <cell r="D171">
            <v>19</v>
          </cell>
          <cell r="E171">
            <v>0</v>
          </cell>
        </row>
        <row r="172">
          <cell r="A172">
            <v>12460</v>
          </cell>
          <cell r="B172">
            <v>3.5</v>
          </cell>
          <cell r="C172">
            <v>-3.5</v>
          </cell>
          <cell r="D172">
            <v>0</v>
          </cell>
          <cell r="E172">
            <v>95</v>
          </cell>
        </row>
        <row r="173">
          <cell r="A173">
            <v>12480</v>
          </cell>
          <cell r="B173">
            <v>0</v>
          </cell>
          <cell r="C173">
            <v>-3</v>
          </cell>
          <cell r="D173">
            <v>0</v>
          </cell>
          <cell r="E173">
            <v>0</v>
          </cell>
        </row>
        <row r="174">
          <cell r="A174">
            <v>12500</v>
          </cell>
          <cell r="B174">
            <v>-3</v>
          </cell>
          <cell r="C174">
            <v>-3</v>
          </cell>
          <cell r="D174">
            <v>0</v>
          </cell>
          <cell r="E174">
            <v>0</v>
          </cell>
        </row>
        <row r="175">
          <cell r="A175">
            <v>12520</v>
          </cell>
          <cell r="B175">
            <v>-3.17</v>
          </cell>
          <cell r="C175">
            <v>3.17</v>
          </cell>
          <cell r="D175">
            <v>121</v>
          </cell>
          <cell r="E175">
            <v>0</v>
          </cell>
        </row>
        <row r="176">
          <cell r="A176">
            <v>12540</v>
          </cell>
          <cell r="B176">
            <v>-3</v>
          </cell>
          <cell r="C176">
            <v>0</v>
          </cell>
          <cell r="D176">
            <v>0</v>
          </cell>
          <cell r="E176">
            <v>0</v>
          </cell>
        </row>
        <row r="177">
          <cell r="A177">
            <v>12560</v>
          </cell>
          <cell r="B177">
            <v>5</v>
          </cell>
          <cell r="C177">
            <v>-5</v>
          </cell>
          <cell r="D177">
            <v>0</v>
          </cell>
          <cell r="E177">
            <v>120</v>
          </cell>
        </row>
        <row r="178">
          <cell r="A178">
            <v>12580</v>
          </cell>
          <cell r="B178">
            <v>-0.01</v>
          </cell>
          <cell r="C178">
            <v>-3</v>
          </cell>
          <cell r="D178">
            <v>0</v>
          </cell>
          <cell r="E178">
            <v>0</v>
          </cell>
        </row>
        <row r="179">
          <cell r="A179">
            <v>12600</v>
          </cell>
          <cell r="B179">
            <v>-3.7</v>
          </cell>
          <cell r="C179">
            <v>3.7</v>
          </cell>
          <cell r="D179">
            <v>100</v>
          </cell>
          <cell r="E179">
            <v>0</v>
          </cell>
        </row>
        <row r="180">
          <cell r="A180">
            <v>12620</v>
          </cell>
          <cell r="B180">
            <v>-3.73</v>
          </cell>
          <cell r="C180">
            <v>3.73</v>
          </cell>
          <cell r="D180">
            <v>151</v>
          </cell>
          <cell r="E180">
            <v>0</v>
          </cell>
        </row>
        <row r="181">
          <cell r="A181">
            <v>12640</v>
          </cell>
          <cell r="B181">
            <v>-3</v>
          </cell>
          <cell r="C181">
            <v>-0.01</v>
          </cell>
          <cell r="D181">
            <v>0</v>
          </cell>
          <cell r="E181">
            <v>0</v>
          </cell>
        </row>
        <row r="182">
          <cell r="A182">
            <v>12660</v>
          </cell>
          <cell r="B182">
            <v>3.05</v>
          </cell>
          <cell r="C182">
            <v>-3.05</v>
          </cell>
          <cell r="D182">
            <v>0</v>
          </cell>
          <cell r="E182">
            <v>139</v>
          </cell>
        </row>
        <row r="183">
          <cell r="A183">
            <v>12680</v>
          </cell>
          <cell r="B183">
            <v>9.98</v>
          </cell>
          <cell r="C183">
            <v>-9.98</v>
          </cell>
          <cell r="D183">
            <v>0</v>
          </cell>
          <cell r="E183">
            <v>165</v>
          </cell>
        </row>
        <row r="184">
          <cell r="A184">
            <v>12700</v>
          </cell>
          <cell r="B184">
            <v>-0.01</v>
          </cell>
          <cell r="C184">
            <v>-3</v>
          </cell>
          <cell r="D184">
            <v>0</v>
          </cell>
          <cell r="E184">
            <v>0</v>
          </cell>
        </row>
        <row r="185">
          <cell r="A185">
            <v>12720</v>
          </cell>
          <cell r="B185">
            <v>-3</v>
          </cell>
          <cell r="C185">
            <v>0.02</v>
          </cell>
          <cell r="D185">
            <v>47</v>
          </cell>
          <cell r="E185">
            <v>0</v>
          </cell>
        </row>
        <row r="186">
          <cell r="A186">
            <v>12740</v>
          </cell>
          <cell r="B186">
            <v>-10</v>
          </cell>
          <cell r="C186">
            <v>10</v>
          </cell>
          <cell r="D186">
            <v>210</v>
          </cell>
          <cell r="E186">
            <v>0</v>
          </cell>
        </row>
        <row r="187">
          <cell r="A187">
            <v>12760</v>
          </cell>
          <cell r="B187">
            <v>-3</v>
          </cell>
          <cell r="C187">
            <v>-0.02</v>
          </cell>
          <cell r="D187">
            <v>0</v>
          </cell>
          <cell r="E187">
            <v>0</v>
          </cell>
        </row>
        <row r="188">
          <cell r="A188">
            <v>12780</v>
          </cell>
          <cell r="B188">
            <v>0.02</v>
          </cell>
          <cell r="C188">
            <v>-3</v>
          </cell>
          <cell r="D188">
            <v>0</v>
          </cell>
          <cell r="E188">
            <v>28</v>
          </cell>
        </row>
        <row r="189">
          <cell r="A189">
            <v>12800</v>
          </cell>
          <cell r="B189">
            <v>-3</v>
          </cell>
          <cell r="C189">
            <v>-3</v>
          </cell>
          <cell r="D189">
            <v>0</v>
          </cell>
          <cell r="E189">
            <v>0</v>
          </cell>
        </row>
        <row r="190">
          <cell r="A190">
            <v>12820</v>
          </cell>
          <cell r="B190">
            <v>-0.02</v>
          </cell>
          <cell r="C190">
            <v>-3</v>
          </cell>
          <cell r="D190">
            <v>0</v>
          </cell>
          <cell r="E190">
            <v>0</v>
          </cell>
        </row>
        <row r="191">
          <cell r="A191">
            <v>12840</v>
          </cell>
          <cell r="B191">
            <v>-3</v>
          </cell>
          <cell r="C191">
            <v>2.98</v>
          </cell>
          <cell r="D191">
            <v>12</v>
          </cell>
          <cell r="E191">
            <v>0</v>
          </cell>
        </row>
        <row r="192">
          <cell r="A192">
            <v>12860</v>
          </cell>
          <cell r="B192">
            <v>3</v>
          </cell>
          <cell r="C192">
            <v>-3</v>
          </cell>
          <cell r="D192">
            <v>0</v>
          </cell>
          <cell r="E192">
            <v>60</v>
          </cell>
        </row>
        <row r="193">
          <cell r="A193">
            <v>12880</v>
          </cell>
          <cell r="B193">
            <v>2.98</v>
          </cell>
          <cell r="C193">
            <v>-3</v>
          </cell>
          <cell r="D193">
            <v>0</v>
          </cell>
          <cell r="E193">
            <v>19</v>
          </cell>
        </row>
        <row r="194">
          <cell r="A194">
            <v>12900</v>
          </cell>
          <cell r="B194">
            <v>-3</v>
          </cell>
          <cell r="C194">
            <v>-3</v>
          </cell>
          <cell r="D194">
            <v>0</v>
          </cell>
          <cell r="E194">
            <v>0</v>
          </cell>
        </row>
        <row r="195">
          <cell r="A195">
            <v>12920</v>
          </cell>
          <cell r="B195">
            <v>3</v>
          </cell>
          <cell r="C195">
            <v>-3</v>
          </cell>
          <cell r="D195">
            <v>0</v>
          </cell>
          <cell r="E195">
            <v>70</v>
          </cell>
        </row>
        <row r="196">
          <cell r="A196">
            <v>12940</v>
          </cell>
          <cell r="B196">
            <v>-3</v>
          </cell>
          <cell r="C196">
            <v>-2.98</v>
          </cell>
          <cell r="D196">
            <v>0</v>
          </cell>
          <cell r="E196">
            <v>0</v>
          </cell>
        </row>
        <row r="197">
          <cell r="A197">
            <v>12960</v>
          </cell>
          <cell r="B197">
            <v>-3</v>
          </cell>
          <cell r="C197">
            <v>2.99</v>
          </cell>
          <cell r="D197">
            <v>37</v>
          </cell>
          <cell r="E197">
            <v>0</v>
          </cell>
        </row>
        <row r="198">
          <cell r="A198">
            <v>12980</v>
          </cell>
          <cell r="B198">
            <v>3</v>
          </cell>
          <cell r="C198">
            <v>-3</v>
          </cell>
          <cell r="D198">
            <v>0</v>
          </cell>
          <cell r="E198">
            <v>74</v>
          </cell>
        </row>
        <row r="199">
          <cell r="A199">
            <v>13000</v>
          </cell>
          <cell r="B199">
            <v>2.99</v>
          </cell>
          <cell r="C199">
            <v>-3</v>
          </cell>
          <cell r="D199">
            <v>0</v>
          </cell>
          <cell r="E199">
            <v>53</v>
          </cell>
        </row>
        <row r="200">
          <cell r="A200">
            <v>13020</v>
          </cell>
          <cell r="B200">
            <v>-2.99</v>
          </cell>
          <cell r="C200">
            <v>-3</v>
          </cell>
          <cell r="D200">
            <v>0</v>
          </cell>
          <cell r="E200">
            <v>0</v>
          </cell>
        </row>
        <row r="201">
          <cell r="A201">
            <v>13040</v>
          </cell>
          <cell r="B201">
            <v>3.45</v>
          </cell>
          <cell r="C201">
            <v>-3.45</v>
          </cell>
          <cell r="D201">
            <v>0</v>
          </cell>
          <cell r="E201">
            <v>134</v>
          </cell>
        </row>
        <row r="202">
          <cell r="A202">
            <v>13060</v>
          </cell>
          <cell r="B202">
            <v>6.9</v>
          </cell>
          <cell r="C202">
            <v>-6.9</v>
          </cell>
          <cell r="D202">
            <v>0</v>
          </cell>
          <cell r="E202">
            <v>155</v>
          </cell>
        </row>
        <row r="203">
          <cell r="A203">
            <v>13080</v>
          </cell>
          <cell r="B203">
            <v>6.83</v>
          </cell>
          <cell r="C203">
            <v>-6.83</v>
          </cell>
          <cell r="D203">
            <v>0</v>
          </cell>
          <cell r="E203">
            <v>111</v>
          </cell>
        </row>
        <row r="204">
          <cell r="A204">
            <v>13100</v>
          </cell>
          <cell r="B204">
            <v>2.98</v>
          </cell>
          <cell r="C204">
            <v>-3</v>
          </cell>
          <cell r="D204">
            <v>0</v>
          </cell>
          <cell r="E204">
            <v>21</v>
          </cell>
        </row>
        <row r="205">
          <cell r="A205">
            <v>13120</v>
          </cell>
          <cell r="B205">
            <v>-3</v>
          </cell>
          <cell r="C205">
            <v>-3</v>
          </cell>
          <cell r="D205">
            <v>0</v>
          </cell>
          <cell r="E205">
            <v>0</v>
          </cell>
        </row>
        <row r="206">
          <cell r="A206">
            <v>13140</v>
          </cell>
          <cell r="B206">
            <v>-3</v>
          </cell>
          <cell r="C206">
            <v>0.02</v>
          </cell>
          <cell r="D206">
            <v>50</v>
          </cell>
          <cell r="E206">
            <v>0</v>
          </cell>
        </row>
        <row r="207">
          <cell r="A207">
            <v>13160</v>
          </cell>
          <cell r="B207">
            <v>-10</v>
          </cell>
          <cell r="C207">
            <v>10</v>
          </cell>
          <cell r="D207">
            <v>210</v>
          </cell>
          <cell r="E207">
            <v>0</v>
          </cell>
        </row>
        <row r="208">
          <cell r="A208">
            <v>13180</v>
          </cell>
          <cell r="B208">
            <v>-3</v>
          </cell>
          <cell r="C208">
            <v>-2.99</v>
          </cell>
          <cell r="D208">
            <v>0</v>
          </cell>
          <cell r="E208">
            <v>0</v>
          </cell>
        </row>
        <row r="209">
          <cell r="A209">
            <v>13200</v>
          </cell>
          <cell r="B209">
            <v>-3.7</v>
          </cell>
          <cell r="C209">
            <v>3.7</v>
          </cell>
          <cell r="D209">
            <v>100</v>
          </cell>
          <cell r="E209">
            <v>0</v>
          </cell>
        </row>
        <row r="210">
          <cell r="A210">
            <v>13220</v>
          </cell>
          <cell r="B210">
            <v>0.01</v>
          </cell>
          <cell r="C210">
            <v>-3</v>
          </cell>
          <cell r="D210">
            <v>0</v>
          </cell>
          <cell r="E210">
            <v>25</v>
          </cell>
        </row>
        <row r="211">
          <cell r="A211">
            <v>13240</v>
          </cell>
          <cell r="B211">
            <v>9.94</v>
          </cell>
          <cell r="C211">
            <v>-9.94</v>
          </cell>
          <cell r="D211">
            <v>0</v>
          </cell>
          <cell r="E211">
            <v>81</v>
          </cell>
        </row>
        <row r="212">
          <cell r="A212">
            <v>13260</v>
          </cell>
          <cell r="B212">
            <v>-3</v>
          </cell>
          <cell r="C212">
            <v>-2.97</v>
          </cell>
          <cell r="D212">
            <v>0</v>
          </cell>
          <cell r="E212">
            <v>0</v>
          </cell>
        </row>
        <row r="213">
          <cell r="A213">
            <v>13280</v>
          </cell>
          <cell r="B213">
            <v>-9</v>
          </cell>
          <cell r="C213">
            <v>9</v>
          </cell>
          <cell r="D213">
            <v>190</v>
          </cell>
          <cell r="E213">
            <v>0</v>
          </cell>
        </row>
        <row r="214">
          <cell r="A214">
            <v>13300</v>
          </cell>
          <cell r="B214">
            <v>-8.9600000000000009</v>
          </cell>
          <cell r="C214">
            <v>8.9600000000000009</v>
          </cell>
          <cell r="D214">
            <v>114</v>
          </cell>
          <cell r="E214">
            <v>0</v>
          </cell>
        </row>
        <row r="215">
          <cell r="A215">
            <v>13320</v>
          </cell>
          <cell r="B215">
            <v>-3</v>
          </cell>
          <cell r="C215">
            <v>-3</v>
          </cell>
          <cell r="D215">
            <v>0</v>
          </cell>
          <cell r="E215">
            <v>0</v>
          </cell>
        </row>
        <row r="216">
          <cell r="A216">
            <v>13340</v>
          </cell>
          <cell r="B216">
            <v>-3</v>
          </cell>
          <cell r="C216">
            <v>-3</v>
          </cell>
          <cell r="D216">
            <v>0</v>
          </cell>
          <cell r="E216">
            <v>0</v>
          </cell>
        </row>
        <row r="217">
          <cell r="A217">
            <v>13360</v>
          </cell>
          <cell r="B217">
            <v>-2.99</v>
          </cell>
          <cell r="C217">
            <v>-3</v>
          </cell>
          <cell r="D217">
            <v>0</v>
          </cell>
          <cell r="E217">
            <v>0</v>
          </cell>
        </row>
        <row r="218">
          <cell r="A218">
            <v>13380</v>
          </cell>
          <cell r="B218">
            <v>3</v>
          </cell>
          <cell r="C218">
            <v>-3</v>
          </cell>
          <cell r="D218">
            <v>0</v>
          </cell>
          <cell r="E218">
            <v>70</v>
          </cell>
        </row>
        <row r="219">
          <cell r="A219">
            <v>13400</v>
          </cell>
          <cell r="B219">
            <v>2.98</v>
          </cell>
          <cell r="C219">
            <v>-3</v>
          </cell>
          <cell r="D219">
            <v>0</v>
          </cell>
          <cell r="E219">
            <v>30</v>
          </cell>
        </row>
        <row r="220">
          <cell r="A220">
            <v>13420</v>
          </cell>
          <cell r="B220">
            <v>-3</v>
          </cell>
          <cell r="C220">
            <v>-2.97</v>
          </cell>
          <cell r="D220">
            <v>0</v>
          </cell>
          <cell r="E220">
            <v>0</v>
          </cell>
        </row>
        <row r="221">
          <cell r="A221">
            <v>13440</v>
          </cell>
          <cell r="B221">
            <v>-8.3000000000000007</v>
          </cell>
          <cell r="C221">
            <v>8.3000000000000007</v>
          </cell>
          <cell r="D221">
            <v>180</v>
          </cell>
          <cell r="E221">
            <v>0</v>
          </cell>
        </row>
        <row r="222">
          <cell r="A222">
            <v>13460</v>
          </cell>
          <cell r="B222">
            <v>-3</v>
          </cell>
          <cell r="C222">
            <v>-3</v>
          </cell>
          <cell r="D222">
            <v>0</v>
          </cell>
          <cell r="E222">
            <v>0</v>
          </cell>
        </row>
        <row r="223">
          <cell r="A223">
            <v>13480</v>
          </cell>
          <cell r="B223">
            <v>6.7</v>
          </cell>
          <cell r="C223">
            <v>-6.7</v>
          </cell>
          <cell r="D223">
            <v>0</v>
          </cell>
          <cell r="E223">
            <v>150</v>
          </cell>
        </row>
        <row r="224">
          <cell r="A224">
            <v>13500</v>
          </cell>
          <cell r="B224">
            <v>-3</v>
          </cell>
          <cell r="C224">
            <v>-2.97</v>
          </cell>
          <cell r="D224">
            <v>0</v>
          </cell>
          <cell r="E224">
            <v>0</v>
          </cell>
        </row>
        <row r="225">
          <cell r="A225">
            <v>13520</v>
          </cell>
          <cell r="B225">
            <v>-3</v>
          </cell>
          <cell r="C225">
            <v>-0.01</v>
          </cell>
          <cell r="D225">
            <v>0</v>
          </cell>
          <cell r="E225">
            <v>0</v>
          </cell>
        </row>
        <row r="226">
          <cell r="A226">
            <v>13540</v>
          </cell>
          <cell r="B226">
            <v>4.9000000000000004</v>
          </cell>
          <cell r="C226">
            <v>-4.9000000000000004</v>
          </cell>
          <cell r="D226">
            <v>0</v>
          </cell>
          <cell r="E226">
            <v>115</v>
          </cell>
        </row>
        <row r="227">
          <cell r="A227">
            <v>13560</v>
          </cell>
          <cell r="B227">
            <v>0.02</v>
          </cell>
          <cell r="C227">
            <v>-3</v>
          </cell>
          <cell r="D227">
            <v>0</v>
          </cell>
          <cell r="E227">
            <v>64</v>
          </cell>
        </row>
        <row r="228">
          <cell r="A228">
            <v>13580</v>
          </cell>
          <cell r="B228">
            <v>2.99</v>
          </cell>
          <cell r="C228">
            <v>-3</v>
          </cell>
          <cell r="D228">
            <v>0</v>
          </cell>
          <cell r="E228">
            <v>43</v>
          </cell>
        </row>
        <row r="229">
          <cell r="A229">
            <v>13600</v>
          </cell>
          <cell r="B229">
            <v>-3</v>
          </cell>
          <cell r="C229">
            <v>-2.99</v>
          </cell>
          <cell r="D229">
            <v>0</v>
          </cell>
          <cell r="E229">
            <v>0</v>
          </cell>
        </row>
        <row r="230">
          <cell r="A230">
            <v>13620</v>
          </cell>
          <cell r="B230">
            <v>-3.38</v>
          </cell>
          <cell r="C230">
            <v>3.38</v>
          </cell>
          <cell r="D230">
            <v>133</v>
          </cell>
          <cell r="E230">
            <v>0</v>
          </cell>
        </row>
        <row r="231">
          <cell r="A231">
            <v>13640</v>
          </cell>
          <cell r="B231">
            <v>-2.99</v>
          </cell>
          <cell r="C231">
            <v>-3</v>
          </cell>
          <cell r="D231">
            <v>0</v>
          </cell>
          <cell r="E231">
            <v>0</v>
          </cell>
        </row>
        <row r="232">
          <cell r="A232">
            <v>13660</v>
          </cell>
          <cell r="B232">
            <v>2.99</v>
          </cell>
          <cell r="C232">
            <v>-3</v>
          </cell>
          <cell r="D232">
            <v>0</v>
          </cell>
          <cell r="E232">
            <v>43</v>
          </cell>
        </row>
        <row r="233">
          <cell r="A233">
            <v>13680</v>
          </cell>
          <cell r="B233">
            <v>-3</v>
          </cell>
          <cell r="C233">
            <v>0.02</v>
          </cell>
          <cell r="D233">
            <v>53</v>
          </cell>
          <cell r="E233">
            <v>0</v>
          </cell>
        </row>
        <row r="234">
          <cell r="A234">
            <v>13700</v>
          </cell>
          <cell r="B234">
            <v>-8</v>
          </cell>
          <cell r="C234">
            <v>8</v>
          </cell>
          <cell r="D234">
            <v>180</v>
          </cell>
          <cell r="E234">
            <v>0</v>
          </cell>
        </row>
        <row r="235">
          <cell r="A235">
            <v>13720</v>
          </cell>
          <cell r="B235">
            <v>-2.98</v>
          </cell>
          <cell r="C235">
            <v>-3</v>
          </cell>
          <cell r="D235">
            <v>0</v>
          </cell>
          <cell r="E235">
            <v>0</v>
          </cell>
        </row>
        <row r="236">
          <cell r="A236">
            <v>13740</v>
          </cell>
          <cell r="B236">
            <v>3.92</v>
          </cell>
          <cell r="C236">
            <v>-3.92</v>
          </cell>
          <cell r="D236">
            <v>0</v>
          </cell>
          <cell r="E236">
            <v>87</v>
          </cell>
        </row>
        <row r="237">
          <cell r="A237">
            <v>13760</v>
          </cell>
          <cell r="B237">
            <v>-3</v>
          </cell>
          <cell r="C237">
            <v>-3</v>
          </cell>
          <cell r="D237">
            <v>0</v>
          </cell>
          <cell r="E237">
            <v>0</v>
          </cell>
        </row>
        <row r="238">
          <cell r="A238">
            <v>13780</v>
          </cell>
          <cell r="B238">
            <v>5</v>
          </cell>
          <cell r="C238">
            <v>-5</v>
          </cell>
          <cell r="D238">
            <v>0</v>
          </cell>
          <cell r="E238">
            <v>108</v>
          </cell>
        </row>
        <row r="239">
          <cell r="A239">
            <v>13800</v>
          </cell>
          <cell r="B239">
            <v>10</v>
          </cell>
          <cell r="C239">
            <v>-10</v>
          </cell>
          <cell r="D239">
            <v>0</v>
          </cell>
          <cell r="E239">
            <v>210</v>
          </cell>
        </row>
        <row r="240">
          <cell r="A240">
            <v>13820</v>
          </cell>
          <cell r="B240">
            <v>2.99</v>
          </cell>
          <cell r="C240">
            <v>-3</v>
          </cell>
          <cell r="D240">
            <v>0</v>
          </cell>
          <cell r="E240">
            <v>34</v>
          </cell>
        </row>
        <row r="241">
          <cell r="A241">
            <v>13840</v>
          </cell>
          <cell r="B241">
            <v>-3</v>
          </cell>
          <cell r="C241">
            <v>-3</v>
          </cell>
          <cell r="D241">
            <v>0</v>
          </cell>
          <cell r="E241">
            <v>0</v>
          </cell>
        </row>
        <row r="242">
          <cell r="A242">
            <v>13860</v>
          </cell>
          <cell r="B242">
            <v>-3</v>
          </cell>
          <cell r="C242">
            <v>-2.99</v>
          </cell>
          <cell r="D242">
            <v>0</v>
          </cell>
          <cell r="E242">
            <v>0</v>
          </cell>
        </row>
        <row r="243">
          <cell r="A243">
            <v>13880</v>
          </cell>
          <cell r="B243">
            <v>-3</v>
          </cell>
          <cell r="C243">
            <v>3</v>
          </cell>
          <cell r="D243">
            <v>30</v>
          </cell>
          <cell r="E243">
            <v>0</v>
          </cell>
        </row>
        <row r="244">
          <cell r="A244">
            <v>13900</v>
          </cell>
          <cell r="B244">
            <v>-3</v>
          </cell>
          <cell r="C244">
            <v>3</v>
          </cell>
          <cell r="D244">
            <v>30</v>
          </cell>
          <cell r="E244">
            <v>0</v>
          </cell>
        </row>
        <row r="245">
          <cell r="A245">
            <v>13920</v>
          </cell>
          <cell r="B245">
            <v>-3</v>
          </cell>
          <cell r="C245">
            <v>-0.03</v>
          </cell>
          <cell r="D245">
            <v>0</v>
          </cell>
          <cell r="E245">
            <v>0</v>
          </cell>
        </row>
        <row r="246">
          <cell r="A246">
            <v>13940</v>
          </cell>
          <cell r="B246">
            <v>-3</v>
          </cell>
          <cell r="C246">
            <v>-2.97</v>
          </cell>
          <cell r="D246">
            <v>0</v>
          </cell>
          <cell r="E246">
            <v>0</v>
          </cell>
        </row>
        <row r="247">
          <cell r="A247">
            <v>13960</v>
          </cell>
          <cell r="B247">
            <v>-4.7</v>
          </cell>
          <cell r="C247">
            <v>4.7</v>
          </cell>
          <cell r="D247">
            <v>108</v>
          </cell>
          <cell r="E247">
            <v>0</v>
          </cell>
        </row>
        <row r="248">
          <cell r="A248">
            <v>13980</v>
          </cell>
          <cell r="B248">
            <v>-3</v>
          </cell>
          <cell r="C248">
            <v>-0.02</v>
          </cell>
          <cell r="D248">
            <v>0</v>
          </cell>
          <cell r="E248">
            <v>0</v>
          </cell>
        </row>
        <row r="249">
          <cell r="A249">
            <v>14000</v>
          </cell>
          <cell r="B249">
            <v>-3</v>
          </cell>
          <cell r="C249">
            <v>0.01</v>
          </cell>
          <cell r="D249">
            <v>29</v>
          </cell>
          <cell r="E249">
            <v>0</v>
          </cell>
        </row>
        <row r="250">
          <cell r="A250">
            <v>14020</v>
          </cell>
          <cell r="B250">
            <v>-3</v>
          </cell>
          <cell r="C250">
            <v>3</v>
          </cell>
          <cell r="D250">
            <v>60</v>
          </cell>
          <cell r="E250">
            <v>0</v>
          </cell>
        </row>
        <row r="251">
          <cell r="A251">
            <v>14040</v>
          </cell>
          <cell r="B251">
            <v>-3</v>
          </cell>
          <cell r="C251">
            <v>-0.01</v>
          </cell>
          <cell r="D251">
            <v>0</v>
          </cell>
          <cell r="E251">
            <v>0</v>
          </cell>
        </row>
        <row r="252">
          <cell r="A252">
            <v>14060</v>
          </cell>
          <cell r="B252">
            <v>-3</v>
          </cell>
          <cell r="C252">
            <v>-3</v>
          </cell>
          <cell r="D252">
            <v>0</v>
          </cell>
          <cell r="E252">
            <v>0</v>
          </cell>
        </row>
        <row r="253">
          <cell r="A253">
            <v>14080</v>
          </cell>
          <cell r="B253">
            <v>-3</v>
          </cell>
          <cell r="C253">
            <v>0</v>
          </cell>
          <cell r="D253">
            <v>4</v>
          </cell>
          <cell r="E253">
            <v>0</v>
          </cell>
        </row>
        <row r="254">
          <cell r="A254">
            <v>14100</v>
          </cell>
          <cell r="B254">
            <v>-3</v>
          </cell>
          <cell r="C254">
            <v>3</v>
          </cell>
          <cell r="D254">
            <v>40</v>
          </cell>
          <cell r="E254">
            <v>0</v>
          </cell>
        </row>
        <row r="255">
          <cell r="A255">
            <v>14120</v>
          </cell>
          <cell r="B255">
            <v>0</v>
          </cell>
          <cell r="C255">
            <v>0</v>
          </cell>
          <cell r="D255">
            <v>0</v>
          </cell>
          <cell r="E255">
            <v>0</v>
          </cell>
        </row>
        <row r="256">
          <cell r="A256">
            <v>14140</v>
          </cell>
          <cell r="B256">
            <v>0</v>
          </cell>
          <cell r="C256">
            <v>-3</v>
          </cell>
          <cell r="D256">
            <v>0</v>
          </cell>
          <cell r="E256">
            <v>8</v>
          </cell>
        </row>
        <row r="257">
          <cell r="A257">
            <v>14160</v>
          </cell>
          <cell r="B257">
            <v>5.04</v>
          </cell>
          <cell r="C257">
            <v>-5.04</v>
          </cell>
          <cell r="D257">
            <v>0</v>
          </cell>
          <cell r="E257">
            <v>183</v>
          </cell>
        </row>
        <row r="258">
          <cell r="A258">
            <v>14180</v>
          </cell>
          <cell r="B258">
            <v>10</v>
          </cell>
          <cell r="C258">
            <v>-10</v>
          </cell>
          <cell r="D258">
            <v>0</v>
          </cell>
          <cell r="E258">
            <v>204</v>
          </cell>
        </row>
        <row r="259">
          <cell r="A259">
            <v>14200</v>
          </cell>
          <cell r="B259">
            <v>4.99</v>
          </cell>
          <cell r="C259">
            <v>-4.99</v>
          </cell>
          <cell r="D259">
            <v>0</v>
          </cell>
          <cell r="E259">
            <v>91</v>
          </cell>
        </row>
        <row r="260">
          <cell r="A260">
            <v>14220</v>
          </cell>
          <cell r="B260">
            <v>-3</v>
          </cell>
          <cell r="C260">
            <v>-3</v>
          </cell>
          <cell r="D260">
            <v>0</v>
          </cell>
          <cell r="E260">
            <v>0</v>
          </cell>
        </row>
        <row r="261">
          <cell r="A261">
            <v>14240</v>
          </cell>
          <cell r="B261">
            <v>-3</v>
          </cell>
          <cell r="C261">
            <v>0.02</v>
          </cell>
          <cell r="D261">
            <v>48</v>
          </cell>
          <cell r="E261">
            <v>0</v>
          </cell>
        </row>
        <row r="262">
          <cell r="A262">
            <v>14260</v>
          </cell>
          <cell r="B262">
            <v>-3</v>
          </cell>
          <cell r="C262">
            <v>2.99</v>
          </cell>
          <cell r="D262">
            <v>43</v>
          </cell>
          <cell r="E262">
            <v>0</v>
          </cell>
        </row>
        <row r="263">
          <cell r="A263">
            <v>14280</v>
          </cell>
          <cell r="B263">
            <v>-3</v>
          </cell>
          <cell r="C263">
            <v>-3</v>
          </cell>
          <cell r="D263">
            <v>0</v>
          </cell>
          <cell r="E263">
            <v>0</v>
          </cell>
        </row>
        <row r="264">
          <cell r="A264">
            <v>14300</v>
          </cell>
          <cell r="B264">
            <v>-3</v>
          </cell>
          <cell r="C264">
            <v>-3</v>
          </cell>
          <cell r="D264">
            <v>0</v>
          </cell>
          <cell r="E264">
            <v>0</v>
          </cell>
        </row>
        <row r="265">
          <cell r="A265">
            <v>14320</v>
          </cell>
          <cell r="B265">
            <v>-4.16</v>
          </cell>
          <cell r="C265">
            <v>4.16</v>
          </cell>
          <cell r="D265">
            <v>108</v>
          </cell>
          <cell r="E265">
            <v>0</v>
          </cell>
        </row>
        <row r="266">
          <cell r="A266">
            <v>14340</v>
          </cell>
          <cell r="B266">
            <v>-8.26</v>
          </cell>
          <cell r="C266">
            <v>8.26</v>
          </cell>
          <cell r="D266">
            <v>101</v>
          </cell>
          <cell r="E266">
            <v>0</v>
          </cell>
        </row>
        <row r="267">
          <cell r="A267">
            <v>14360</v>
          </cell>
          <cell r="B267">
            <v>7.9</v>
          </cell>
          <cell r="C267">
            <v>-7.9</v>
          </cell>
          <cell r="D267">
            <v>0</v>
          </cell>
          <cell r="E267">
            <v>175</v>
          </cell>
        </row>
        <row r="268">
          <cell r="A268">
            <v>14380</v>
          </cell>
          <cell r="B268">
            <v>2.98</v>
          </cell>
          <cell r="C268">
            <v>-3</v>
          </cell>
          <cell r="D268">
            <v>0</v>
          </cell>
          <cell r="E268">
            <v>15</v>
          </cell>
        </row>
        <row r="269">
          <cell r="A269">
            <v>14400</v>
          </cell>
          <cell r="B269">
            <v>4.6900000000000004</v>
          </cell>
          <cell r="C269">
            <v>-4.6900000000000004</v>
          </cell>
          <cell r="D269">
            <v>0</v>
          </cell>
          <cell r="E269">
            <v>94</v>
          </cell>
        </row>
        <row r="270">
          <cell r="A270">
            <v>14420</v>
          </cell>
          <cell r="B270">
            <v>-3</v>
          </cell>
          <cell r="C270">
            <v>-2.98</v>
          </cell>
          <cell r="D270">
            <v>0</v>
          </cell>
          <cell r="E270">
            <v>0</v>
          </cell>
        </row>
        <row r="271">
          <cell r="A271">
            <v>14440</v>
          </cell>
          <cell r="B271">
            <v>-6.7</v>
          </cell>
          <cell r="C271">
            <v>6.7</v>
          </cell>
          <cell r="D271">
            <v>150</v>
          </cell>
          <cell r="E271">
            <v>0</v>
          </cell>
        </row>
        <row r="272">
          <cell r="A272">
            <v>14460</v>
          </cell>
          <cell r="B272">
            <v>-3</v>
          </cell>
          <cell r="C272">
            <v>-0.02</v>
          </cell>
          <cell r="D272">
            <v>0</v>
          </cell>
          <cell r="E272">
            <v>0</v>
          </cell>
        </row>
        <row r="273">
          <cell r="A273">
            <v>14480</v>
          </cell>
          <cell r="B273">
            <v>-3</v>
          </cell>
          <cell r="C273">
            <v>0.02</v>
          </cell>
          <cell r="D273">
            <v>40</v>
          </cell>
          <cell r="E273">
            <v>0</v>
          </cell>
        </row>
        <row r="274">
          <cell r="A274">
            <v>14500</v>
          </cell>
          <cell r="B274">
            <v>-3</v>
          </cell>
          <cell r="C274">
            <v>2.99</v>
          </cell>
          <cell r="D274">
            <v>52</v>
          </cell>
          <cell r="E274">
            <v>0</v>
          </cell>
        </row>
        <row r="275">
          <cell r="A275">
            <v>14520</v>
          </cell>
          <cell r="B275">
            <v>3.02</v>
          </cell>
          <cell r="C275">
            <v>-3.02</v>
          </cell>
          <cell r="D275">
            <v>0</v>
          </cell>
          <cell r="E275">
            <v>95</v>
          </cell>
        </row>
        <row r="276">
          <cell r="A276">
            <v>14540</v>
          </cell>
          <cell r="B276">
            <v>5</v>
          </cell>
          <cell r="C276">
            <v>-5</v>
          </cell>
          <cell r="D276">
            <v>0</v>
          </cell>
          <cell r="E276">
            <v>97</v>
          </cell>
        </row>
        <row r="277">
          <cell r="A277">
            <v>14560</v>
          </cell>
          <cell r="B277">
            <v>-3</v>
          </cell>
          <cell r="C277">
            <v>-3</v>
          </cell>
          <cell r="D277">
            <v>0</v>
          </cell>
          <cell r="E277">
            <v>0</v>
          </cell>
        </row>
        <row r="278">
          <cell r="A278">
            <v>14580</v>
          </cell>
          <cell r="B278">
            <v>-3</v>
          </cell>
          <cell r="C278">
            <v>0</v>
          </cell>
          <cell r="D278">
            <v>3</v>
          </cell>
          <cell r="E278">
            <v>0</v>
          </cell>
        </row>
        <row r="279">
          <cell r="A279">
            <v>14600</v>
          </cell>
          <cell r="B279">
            <v>-5</v>
          </cell>
          <cell r="C279">
            <v>5</v>
          </cell>
          <cell r="D279">
            <v>117</v>
          </cell>
          <cell r="E279">
            <v>0</v>
          </cell>
        </row>
        <row r="280">
          <cell r="A280">
            <v>14620</v>
          </cell>
          <cell r="B280">
            <v>-3</v>
          </cell>
          <cell r="C280">
            <v>-0.02</v>
          </cell>
          <cell r="D280">
            <v>0</v>
          </cell>
          <cell r="E280">
            <v>0</v>
          </cell>
        </row>
        <row r="281">
          <cell r="A281">
            <v>14640</v>
          </cell>
          <cell r="B281">
            <v>-3</v>
          </cell>
          <cell r="C281">
            <v>-3</v>
          </cell>
          <cell r="D281">
            <v>0</v>
          </cell>
          <cell r="E281">
            <v>0</v>
          </cell>
        </row>
        <row r="282">
          <cell r="A282">
            <v>14660</v>
          </cell>
          <cell r="B282">
            <v>-2.98</v>
          </cell>
          <cell r="C282">
            <v>-3</v>
          </cell>
          <cell r="D282">
            <v>0</v>
          </cell>
          <cell r="E282">
            <v>0</v>
          </cell>
        </row>
        <row r="283">
          <cell r="A283">
            <v>14680</v>
          </cell>
          <cell r="B283">
            <v>0</v>
          </cell>
          <cell r="C283">
            <v>-3</v>
          </cell>
          <cell r="D283">
            <v>0</v>
          </cell>
          <cell r="E283">
            <v>0</v>
          </cell>
        </row>
        <row r="284">
          <cell r="A284">
            <v>14700</v>
          </cell>
          <cell r="B284">
            <v>-5.3</v>
          </cell>
          <cell r="C284">
            <v>5.3</v>
          </cell>
          <cell r="D284">
            <v>130</v>
          </cell>
          <cell r="E284">
            <v>0</v>
          </cell>
        </row>
        <row r="285">
          <cell r="A285">
            <v>14720</v>
          </cell>
          <cell r="B285">
            <v>-3</v>
          </cell>
          <cell r="C285">
            <v>2.98</v>
          </cell>
          <cell r="D285">
            <v>36</v>
          </cell>
          <cell r="E285">
            <v>0</v>
          </cell>
        </row>
        <row r="286">
          <cell r="A286">
            <v>14740</v>
          </cell>
          <cell r="B286">
            <v>0.01</v>
          </cell>
          <cell r="C286">
            <v>-3</v>
          </cell>
          <cell r="D286">
            <v>0</v>
          </cell>
          <cell r="E286">
            <v>30</v>
          </cell>
        </row>
        <row r="287">
          <cell r="A287">
            <v>14743.194</v>
          </cell>
          <cell r="B287">
            <v>7.1310000000000002</v>
          </cell>
          <cell r="C287">
            <v>-7.1310000000000002</v>
          </cell>
          <cell r="D287">
            <v>0</v>
          </cell>
          <cell r="E287">
            <v>135.78899999999999</v>
          </cell>
        </row>
        <row r="288">
          <cell r="A288">
            <v>14743.2</v>
          </cell>
          <cell r="B288">
            <v>7.1319999999999997</v>
          </cell>
          <cell r="C288">
            <v>-7.1319999999999997</v>
          </cell>
          <cell r="D288">
            <v>0</v>
          </cell>
          <cell r="E288">
            <v>135.83799999999999</v>
          </cell>
        </row>
        <row r="289">
          <cell r="A289">
            <v>14760</v>
          </cell>
          <cell r="B289">
            <v>8.6120000000000001</v>
          </cell>
          <cell r="C289">
            <v>-8.6120000000000001</v>
          </cell>
          <cell r="D289">
            <v>0</v>
          </cell>
          <cell r="E289">
            <v>189.61500000000001</v>
          </cell>
        </row>
        <row r="290">
          <cell r="A290">
            <v>14766.705</v>
          </cell>
          <cell r="B290">
            <v>5.819</v>
          </cell>
          <cell r="C290">
            <v>-5.819</v>
          </cell>
          <cell r="D290">
            <v>0</v>
          </cell>
          <cell r="E290">
            <v>128.10599999999999</v>
          </cell>
        </row>
        <row r="291">
          <cell r="A291">
            <v>14773.5</v>
          </cell>
          <cell r="B291">
            <v>2.988</v>
          </cell>
          <cell r="C291">
            <v>-3</v>
          </cell>
          <cell r="D291">
            <v>0</v>
          </cell>
          <cell r="E291">
            <v>65.781999999999996</v>
          </cell>
        </row>
        <row r="292">
          <cell r="A292">
            <v>14780</v>
          </cell>
          <cell r="B292">
            <v>0.28000000000000003</v>
          </cell>
          <cell r="C292">
            <v>-3</v>
          </cell>
          <cell r="D292">
            <v>0</v>
          </cell>
          <cell r="E292">
            <v>6.1550000000000002</v>
          </cell>
        </row>
        <row r="293">
          <cell r="A293">
            <v>14797.06</v>
          </cell>
          <cell r="B293">
            <v>-3</v>
          </cell>
          <cell r="C293">
            <v>-3</v>
          </cell>
          <cell r="D293">
            <v>0</v>
          </cell>
          <cell r="E293">
            <v>0</v>
          </cell>
        </row>
        <row r="294">
          <cell r="A294">
            <v>14800</v>
          </cell>
          <cell r="B294">
            <v>-3</v>
          </cell>
          <cell r="C294">
            <v>-3</v>
          </cell>
          <cell r="D294">
            <v>0</v>
          </cell>
          <cell r="E294">
            <v>0</v>
          </cell>
        </row>
        <row r="295">
          <cell r="A295">
            <v>14820</v>
          </cell>
          <cell r="B295">
            <v>-3</v>
          </cell>
          <cell r="C295">
            <v>-3</v>
          </cell>
          <cell r="D295">
            <v>0</v>
          </cell>
          <cell r="E295">
            <v>0</v>
          </cell>
        </row>
        <row r="296">
          <cell r="A296">
            <v>14840</v>
          </cell>
          <cell r="B296">
            <v>-3</v>
          </cell>
          <cell r="C296">
            <v>-3</v>
          </cell>
          <cell r="D296">
            <v>0</v>
          </cell>
          <cell r="E296">
            <v>0</v>
          </cell>
        </row>
        <row r="297">
          <cell r="A297">
            <v>14858.32</v>
          </cell>
          <cell r="B297">
            <v>-3</v>
          </cell>
          <cell r="C297">
            <v>1.5</v>
          </cell>
          <cell r="D297">
            <v>35</v>
          </cell>
          <cell r="E297">
            <v>0</v>
          </cell>
        </row>
        <row r="298">
          <cell r="A298">
            <v>14860</v>
          </cell>
          <cell r="B298">
            <v>-3</v>
          </cell>
          <cell r="C298">
            <v>2.2000000000000002</v>
          </cell>
          <cell r="D298">
            <v>51.332999999999998</v>
          </cell>
          <cell r="E298">
            <v>0</v>
          </cell>
        </row>
        <row r="299">
          <cell r="A299">
            <v>14880</v>
          </cell>
          <cell r="B299">
            <v>-3</v>
          </cell>
          <cell r="C299">
            <v>3</v>
          </cell>
          <cell r="D299">
            <v>70</v>
          </cell>
          <cell r="E299">
            <v>0</v>
          </cell>
        </row>
        <row r="300">
          <cell r="A300">
            <v>14898.736000000001</v>
          </cell>
          <cell r="B300">
            <v>-3</v>
          </cell>
          <cell r="C300">
            <v>1.5</v>
          </cell>
          <cell r="D300">
            <v>35</v>
          </cell>
          <cell r="E300">
            <v>0</v>
          </cell>
        </row>
        <row r="301">
          <cell r="A301">
            <v>14900</v>
          </cell>
          <cell r="B301">
            <v>-3</v>
          </cell>
          <cell r="C301">
            <v>0.97299999999999998</v>
          </cell>
          <cell r="D301">
            <v>22.710999999999999</v>
          </cell>
          <cell r="E301">
            <v>0</v>
          </cell>
        </row>
        <row r="302">
          <cell r="A302">
            <v>14908</v>
          </cell>
          <cell r="B302">
            <v>-3</v>
          </cell>
          <cell r="C302">
            <v>-2.36</v>
          </cell>
          <cell r="D302">
            <v>0</v>
          </cell>
          <cell r="E302">
            <v>0</v>
          </cell>
        </row>
        <row r="303">
          <cell r="A303">
            <v>14908.7</v>
          </cell>
          <cell r="B303">
            <v>-3</v>
          </cell>
          <cell r="C303">
            <v>-2.6520000000000001</v>
          </cell>
          <cell r="D303">
            <v>0</v>
          </cell>
          <cell r="E303">
            <v>0</v>
          </cell>
        </row>
        <row r="304">
          <cell r="A304">
            <v>14920</v>
          </cell>
          <cell r="B304">
            <v>-3</v>
          </cell>
          <cell r="C304">
            <v>-0.02</v>
          </cell>
          <cell r="D304">
            <v>0</v>
          </cell>
          <cell r="E304">
            <v>0</v>
          </cell>
        </row>
        <row r="305">
          <cell r="A305">
            <v>14940</v>
          </cell>
          <cell r="B305">
            <v>-3.51</v>
          </cell>
          <cell r="C305">
            <v>3.51</v>
          </cell>
          <cell r="D305">
            <v>85</v>
          </cell>
          <cell r="E305">
            <v>0</v>
          </cell>
        </row>
        <row r="306">
          <cell r="A306">
            <v>14960</v>
          </cell>
          <cell r="B306">
            <v>-8.3000000000000007</v>
          </cell>
          <cell r="C306">
            <v>8.3000000000000007</v>
          </cell>
          <cell r="D306">
            <v>180</v>
          </cell>
          <cell r="E306">
            <v>0</v>
          </cell>
        </row>
        <row r="307">
          <cell r="A307">
            <v>14980</v>
          </cell>
          <cell r="B307">
            <v>-3</v>
          </cell>
          <cell r="C307">
            <v>-0.01</v>
          </cell>
          <cell r="D307">
            <v>0</v>
          </cell>
          <cell r="E307">
            <v>0</v>
          </cell>
        </row>
        <row r="308">
          <cell r="A308">
            <v>15000</v>
          </cell>
          <cell r="B308">
            <v>-3</v>
          </cell>
          <cell r="C308">
            <v>3</v>
          </cell>
          <cell r="D308">
            <v>67.5</v>
          </cell>
          <cell r="E308">
            <v>0</v>
          </cell>
        </row>
        <row r="309">
          <cell r="A309">
            <v>15020</v>
          </cell>
          <cell r="B309">
            <v>-5.4</v>
          </cell>
          <cell r="C309">
            <v>5.4</v>
          </cell>
          <cell r="D309">
            <v>126</v>
          </cell>
          <cell r="E309">
            <v>0</v>
          </cell>
        </row>
        <row r="310">
          <cell r="A310">
            <v>15040</v>
          </cell>
          <cell r="B310">
            <v>-3</v>
          </cell>
          <cell r="C310">
            <v>-2.17</v>
          </cell>
          <cell r="D310">
            <v>0</v>
          </cell>
          <cell r="E310">
            <v>0</v>
          </cell>
        </row>
        <row r="311">
          <cell r="A311">
            <v>15060</v>
          </cell>
          <cell r="B311">
            <v>-2.02</v>
          </cell>
          <cell r="C311">
            <v>-3</v>
          </cell>
          <cell r="D311">
            <v>0</v>
          </cell>
          <cell r="E311">
            <v>0</v>
          </cell>
        </row>
        <row r="312">
          <cell r="A312">
            <v>15080</v>
          </cell>
          <cell r="B312">
            <v>3</v>
          </cell>
          <cell r="C312">
            <v>-3</v>
          </cell>
          <cell r="D312">
            <v>0</v>
          </cell>
          <cell r="E312">
            <v>0</v>
          </cell>
        </row>
        <row r="313">
          <cell r="A313">
            <v>15100</v>
          </cell>
          <cell r="B313">
            <v>-0.53</v>
          </cell>
          <cell r="C313">
            <v>-3</v>
          </cell>
          <cell r="D313">
            <v>0</v>
          </cell>
          <cell r="E313">
            <v>0</v>
          </cell>
        </row>
        <row r="314">
          <cell r="A314">
            <v>15120</v>
          </cell>
          <cell r="B314">
            <v>-3</v>
          </cell>
          <cell r="C314">
            <v>-2.4900000000000002</v>
          </cell>
          <cell r="D314">
            <v>0</v>
          </cell>
          <cell r="E314">
            <v>0</v>
          </cell>
        </row>
        <row r="315">
          <cell r="A315">
            <v>15140</v>
          </cell>
          <cell r="B315">
            <v>-3</v>
          </cell>
          <cell r="C315">
            <v>3</v>
          </cell>
          <cell r="D315">
            <v>40</v>
          </cell>
          <cell r="E315">
            <v>0</v>
          </cell>
        </row>
        <row r="316">
          <cell r="A316">
            <v>15160</v>
          </cell>
          <cell r="B316">
            <v>-3</v>
          </cell>
          <cell r="C316">
            <v>2.2999999999999998</v>
          </cell>
          <cell r="D316">
            <v>30.7</v>
          </cell>
          <cell r="E316">
            <v>0</v>
          </cell>
        </row>
        <row r="317">
          <cell r="A317">
            <v>15180</v>
          </cell>
          <cell r="B317">
            <v>-2.31</v>
          </cell>
          <cell r="C317">
            <v>-3</v>
          </cell>
          <cell r="D317">
            <v>0</v>
          </cell>
          <cell r="E317">
            <v>0</v>
          </cell>
        </row>
        <row r="318">
          <cell r="A318">
            <v>15200</v>
          </cell>
          <cell r="B318">
            <v>3.3</v>
          </cell>
          <cell r="C318">
            <v>-3.3</v>
          </cell>
          <cell r="D318">
            <v>0</v>
          </cell>
          <cell r="E318">
            <v>90</v>
          </cell>
        </row>
        <row r="319">
          <cell r="A319">
            <v>15220</v>
          </cell>
          <cell r="B319">
            <v>3.07</v>
          </cell>
          <cell r="C319">
            <v>-3.07</v>
          </cell>
          <cell r="D319">
            <v>0</v>
          </cell>
          <cell r="E319">
            <v>84</v>
          </cell>
        </row>
        <row r="320">
          <cell r="A320">
            <v>15240</v>
          </cell>
          <cell r="B320">
            <v>-2.37</v>
          </cell>
          <cell r="C320">
            <v>-3.06</v>
          </cell>
          <cell r="D320">
            <v>0</v>
          </cell>
          <cell r="E320">
            <v>0</v>
          </cell>
        </row>
        <row r="321">
          <cell r="A321">
            <v>15260</v>
          </cell>
          <cell r="B321">
            <v>-3</v>
          </cell>
          <cell r="C321">
            <v>2.35</v>
          </cell>
          <cell r="D321">
            <v>60.3</v>
          </cell>
          <cell r="E321">
            <v>0</v>
          </cell>
        </row>
        <row r="322">
          <cell r="A322">
            <v>15280</v>
          </cell>
          <cell r="B322">
            <v>-3</v>
          </cell>
          <cell r="C322">
            <v>1.71</v>
          </cell>
          <cell r="D322">
            <v>43.8</v>
          </cell>
          <cell r="E322">
            <v>0</v>
          </cell>
        </row>
        <row r="323">
          <cell r="A323">
            <v>15300</v>
          </cell>
          <cell r="B323">
            <v>4.8899999999999997</v>
          </cell>
          <cell r="C323">
            <v>-4.8899999999999997</v>
          </cell>
          <cell r="D323">
            <v>0</v>
          </cell>
          <cell r="E323">
            <v>106</v>
          </cell>
        </row>
        <row r="324">
          <cell r="A324">
            <v>15320</v>
          </cell>
          <cell r="B324">
            <v>6.66</v>
          </cell>
          <cell r="C324">
            <v>-6.66</v>
          </cell>
          <cell r="D324">
            <v>0</v>
          </cell>
          <cell r="E324">
            <v>140</v>
          </cell>
        </row>
        <row r="325">
          <cell r="A325">
            <v>15340</v>
          </cell>
          <cell r="B325">
            <v>3</v>
          </cell>
          <cell r="C325">
            <v>-3</v>
          </cell>
          <cell r="D325">
            <v>0</v>
          </cell>
          <cell r="E325">
            <v>50</v>
          </cell>
        </row>
        <row r="326">
          <cell r="A326">
            <v>15360</v>
          </cell>
          <cell r="B326">
            <v>3</v>
          </cell>
          <cell r="C326">
            <v>-3</v>
          </cell>
          <cell r="D326">
            <v>0</v>
          </cell>
          <cell r="E326">
            <v>50</v>
          </cell>
        </row>
        <row r="327">
          <cell r="A327">
            <v>15380</v>
          </cell>
          <cell r="B327">
            <v>-3.8</v>
          </cell>
          <cell r="C327">
            <v>-3</v>
          </cell>
          <cell r="D327">
            <v>0</v>
          </cell>
          <cell r="E327">
            <v>0</v>
          </cell>
        </row>
        <row r="328">
          <cell r="A328">
            <v>15400</v>
          </cell>
          <cell r="B328">
            <v>-5</v>
          </cell>
          <cell r="C328">
            <v>5</v>
          </cell>
          <cell r="D328">
            <v>120</v>
          </cell>
          <cell r="E328">
            <v>0</v>
          </cell>
        </row>
        <row r="329">
          <cell r="A329">
            <v>15420</v>
          </cell>
          <cell r="B329">
            <v>-3.99</v>
          </cell>
          <cell r="C329">
            <v>3.99</v>
          </cell>
          <cell r="D329">
            <v>95.8</v>
          </cell>
          <cell r="E329">
            <v>0</v>
          </cell>
        </row>
        <row r="330">
          <cell r="A330">
            <v>15440</v>
          </cell>
          <cell r="B330">
            <v>-3</v>
          </cell>
          <cell r="C330">
            <v>-0.3</v>
          </cell>
          <cell r="D330">
            <v>0</v>
          </cell>
          <cell r="E330">
            <v>0</v>
          </cell>
        </row>
        <row r="331">
          <cell r="A331">
            <v>15460</v>
          </cell>
          <cell r="B331">
            <v>3</v>
          </cell>
          <cell r="C331">
            <v>-3</v>
          </cell>
          <cell r="D331">
            <v>0</v>
          </cell>
          <cell r="E331">
            <v>40</v>
          </cell>
        </row>
        <row r="332">
          <cell r="A332">
            <v>15480</v>
          </cell>
          <cell r="B332">
            <v>3.92</v>
          </cell>
          <cell r="C332">
            <v>-3.92</v>
          </cell>
          <cell r="D332">
            <v>0</v>
          </cell>
          <cell r="E332">
            <v>98</v>
          </cell>
        </row>
        <row r="333">
          <cell r="A333">
            <v>15500</v>
          </cell>
          <cell r="B333">
            <v>0.28000000000000003</v>
          </cell>
          <cell r="C333">
            <v>-3</v>
          </cell>
          <cell r="D333">
            <v>0</v>
          </cell>
          <cell r="E333">
            <v>7</v>
          </cell>
        </row>
        <row r="334">
          <cell r="A334">
            <v>15520</v>
          </cell>
          <cell r="B334">
            <v>-3</v>
          </cell>
          <cell r="C334">
            <v>2.11</v>
          </cell>
          <cell r="D334">
            <v>49.3</v>
          </cell>
          <cell r="E334">
            <v>0</v>
          </cell>
        </row>
        <row r="335">
          <cell r="A335">
            <v>15540</v>
          </cell>
          <cell r="B335">
            <v>-6</v>
          </cell>
          <cell r="C335">
            <v>6</v>
          </cell>
          <cell r="D335">
            <v>140</v>
          </cell>
          <cell r="E335">
            <v>0</v>
          </cell>
        </row>
        <row r="336">
          <cell r="A336">
            <v>15560</v>
          </cell>
          <cell r="B336">
            <v>-4.42</v>
          </cell>
          <cell r="C336">
            <v>4.42</v>
          </cell>
          <cell r="D336">
            <v>103.1</v>
          </cell>
          <cell r="E336">
            <v>0</v>
          </cell>
        </row>
        <row r="337">
          <cell r="A337">
            <v>15580</v>
          </cell>
          <cell r="B337">
            <v>-3</v>
          </cell>
          <cell r="C337">
            <v>-0.16</v>
          </cell>
          <cell r="D337">
            <v>0</v>
          </cell>
          <cell r="E337">
            <v>0</v>
          </cell>
        </row>
        <row r="338">
          <cell r="A338">
            <v>15600</v>
          </cell>
          <cell r="B338">
            <v>-3</v>
          </cell>
          <cell r="C338">
            <v>-3</v>
          </cell>
          <cell r="D338">
            <v>0</v>
          </cell>
          <cell r="E338">
            <v>0</v>
          </cell>
        </row>
        <row r="339">
          <cell r="A339">
            <v>15620</v>
          </cell>
          <cell r="B339">
            <v>-3</v>
          </cell>
          <cell r="C339">
            <v>-3</v>
          </cell>
          <cell r="D339">
            <v>0</v>
          </cell>
          <cell r="E339">
            <v>0</v>
          </cell>
        </row>
        <row r="340">
          <cell r="A340">
            <v>15640</v>
          </cell>
          <cell r="B340">
            <v>-2.72</v>
          </cell>
          <cell r="C340">
            <v>-3</v>
          </cell>
          <cell r="D340">
            <v>0</v>
          </cell>
          <cell r="E340">
            <v>59</v>
          </cell>
        </row>
        <row r="341">
          <cell r="A341">
            <v>15660</v>
          </cell>
          <cell r="B341">
            <v>8.3000000000000007</v>
          </cell>
          <cell r="C341">
            <v>-8.3000000000000007</v>
          </cell>
          <cell r="D341">
            <v>0</v>
          </cell>
          <cell r="E341">
            <v>180</v>
          </cell>
        </row>
        <row r="342">
          <cell r="A342">
            <v>15680</v>
          </cell>
          <cell r="B342">
            <v>-1.81</v>
          </cell>
          <cell r="C342">
            <v>-3</v>
          </cell>
          <cell r="D342">
            <v>0</v>
          </cell>
          <cell r="E342">
            <v>0</v>
          </cell>
        </row>
        <row r="343">
          <cell r="A343">
            <v>15700</v>
          </cell>
          <cell r="B343">
            <v>-3</v>
          </cell>
          <cell r="C343">
            <v>0</v>
          </cell>
          <cell r="D343">
            <v>0.1</v>
          </cell>
          <cell r="E343">
            <v>0</v>
          </cell>
        </row>
        <row r="344">
          <cell r="A344">
            <v>15720</v>
          </cell>
          <cell r="B344">
            <v>-3</v>
          </cell>
          <cell r="C344">
            <v>3</v>
          </cell>
          <cell r="D344">
            <v>80</v>
          </cell>
          <cell r="E344">
            <v>0</v>
          </cell>
        </row>
        <row r="345">
          <cell r="A345">
            <v>15740</v>
          </cell>
          <cell r="B345">
            <v>-3</v>
          </cell>
          <cell r="C345">
            <v>0.81</v>
          </cell>
          <cell r="D345">
            <v>21.7</v>
          </cell>
          <cell r="E345">
            <v>0</v>
          </cell>
        </row>
        <row r="346">
          <cell r="A346">
            <v>15760</v>
          </cell>
          <cell r="B346">
            <v>-3</v>
          </cell>
          <cell r="C346">
            <v>-3</v>
          </cell>
          <cell r="D346">
            <v>0</v>
          </cell>
          <cell r="E346">
            <v>0</v>
          </cell>
        </row>
        <row r="347">
          <cell r="A347">
            <v>15780</v>
          </cell>
          <cell r="B347">
            <v>0.16</v>
          </cell>
          <cell r="C347">
            <v>-3</v>
          </cell>
          <cell r="D347">
            <v>0</v>
          </cell>
          <cell r="E347">
            <v>4</v>
          </cell>
        </row>
        <row r="348">
          <cell r="A348">
            <v>15800</v>
          </cell>
          <cell r="B348">
            <v>1.1499999999999999</v>
          </cell>
          <cell r="C348">
            <v>-3</v>
          </cell>
          <cell r="D348">
            <v>0</v>
          </cell>
          <cell r="E348">
            <v>29</v>
          </cell>
        </row>
        <row r="349">
          <cell r="A349">
            <v>15820</v>
          </cell>
          <cell r="B349">
            <v>-5.9</v>
          </cell>
          <cell r="C349">
            <v>5.9</v>
          </cell>
          <cell r="D349">
            <v>135</v>
          </cell>
          <cell r="E349">
            <v>0</v>
          </cell>
        </row>
        <row r="350">
          <cell r="A350">
            <v>15840</v>
          </cell>
          <cell r="B350">
            <v>-3</v>
          </cell>
          <cell r="C350">
            <v>0.85</v>
          </cell>
          <cell r="D350">
            <v>19.5</v>
          </cell>
          <cell r="E350">
            <v>0</v>
          </cell>
        </row>
        <row r="351">
          <cell r="A351">
            <v>15860</v>
          </cell>
          <cell r="B351">
            <v>-3</v>
          </cell>
          <cell r="C351">
            <v>-3</v>
          </cell>
          <cell r="D351">
            <v>0</v>
          </cell>
          <cell r="E351">
            <v>0</v>
          </cell>
        </row>
        <row r="352">
          <cell r="A352">
            <v>15880</v>
          </cell>
          <cell r="B352">
            <v>0.03</v>
          </cell>
          <cell r="C352">
            <v>-3</v>
          </cell>
          <cell r="D352">
            <v>0</v>
          </cell>
          <cell r="E352">
            <v>64</v>
          </cell>
        </row>
        <row r="353">
          <cell r="A353">
            <v>15900</v>
          </cell>
          <cell r="B353">
            <v>8.3000000000000007</v>
          </cell>
          <cell r="C353">
            <v>-8.3000000000000007</v>
          </cell>
          <cell r="D353">
            <v>0</v>
          </cell>
          <cell r="E353">
            <v>180</v>
          </cell>
        </row>
        <row r="354">
          <cell r="A354">
            <v>15920</v>
          </cell>
          <cell r="B354">
            <v>4.7</v>
          </cell>
          <cell r="C354">
            <v>-3.95</v>
          </cell>
          <cell r="D354">
            <v>0</v>
          </cell>
          <cell r="E354">
            <v>102</v>
          </cell>
        </row>
        <row r="355">
          <cell r="A355">
            <v>15940</v>
          </cell>
          <cell r="B355">
            <v>-2.98</v>
          </cell>
          <cell r="C355">
            <v>-3</v>
          </cell>
          <cell r="D355">
            <v>0</v>
          </cell>
          <cell r="E355">
            <v>0</v>
          </cell>
        </row>
        <row r="356">
          <cell r="A356">
            <v>15960</v>
          </cell>
          <cell r="B356">
            <v>-3.07</v>
          </cell>
          <cell r="C356">
            <v>3.07</v>
          </cell>
          <cell r="D356">
            <v>83.8</v>
          </cell>
          <cell r="E356">
            <v>0</v>
          </cell>
        </row>
        <row r="357">
          <cell r="A357">
            <v>15980</v>
          </cell>
          <cell r="B357">
            <v>-4.46</v>
          </cell>
          <cell r="C357">
            <v>4.46</v>
          </cell>
          <cell r="D357">
            <v>112</v>
          </cell>
          <cell r="E357">
            <v>0</v>
          </cell>
        </row>
        <row r="358">
          <cell r="A358">
            <v>16000</v>
          </cell>
          <cell r="B358">
            <v>-6.2</v>
          </cell>
          <cell r="C358">
            <v>6.2</v>
          </cell>
          <cell r="D358">
            <v>145</v>
          </cell>
          <cell r="E358">
            <v>0</v>
          </cell>
        </row>
        <row r="359">
          <cell r="A359">
            <v>16020</v>
          </cell>
          <cell r="B359">
            <v>-3</v>
          </cell>
          <cell r="C359">
            <v>-2.36</v>
          </cell>
          <cell r="D359">
            <v>0</v>
          </cell>
          <cell r="E359">
            <v>0</v>
          </cell>
        </row>
        <row r="360">
          <cell r="A360">
            <v>16040</v>
          </cell>
          <cell r="B360">
            <v>-4.1900000000000004</v>
          </cell>
          <cell r="C360">
            <v>4.1900000000000004</v>
          </cell>
          <cell r="D360">
            <v>98.1</v>
          </cell>
          <cell r="E360">
            <v>0</v>
          </cell>
        </row>
        <row r="361">
          <cell r="A361">
            <v>16060</v>
          </cell>
          <cell r="B361">
            <v>-3</v>
          </cell>
          <cell r="C361">
            <v>-0.69</v>
          </cell>
          <cell r="D361">
            <v>0</v>
          </cell>
          <cell r="E361">
            <v>0</v>
          </cell>
        </row>
        <row r="362">
          <cell r="A362">
            <v>16080</v>
          </cell>
          <cell r="B362">
            <v>6.51</v>
          </cell>
          <cell r="C362">
            <v>-6.51</v>
          </cell>
          <cell r="D362">
            <v>0</v>
          </cell>
          <cell r="E362">
            <v>137</v>
          </cell>
        </row>
        <row r="363">
          <cell r="A363">
            <v>16100</v>
          </cell>
          <cell r="B363">
            <v>9.5</v>
          </cell>
          <cell r="C363">
            <v>-9.5</v>
          </cell>
          <cell r="D363">
            <v>0</v>
          </cell>
          <cell r="E363">
            <v>200</v>
          </cell>
        </row>
        <row r="364">
          <cell r="A364">
            <v>16120</v>
          </cell>
          <cell r="B364">
            <v>-0.74</v>
          </cell>
          <cell r="C364">
            <v>-3</v>
          </cell>
          <cell r="D364">
            <v>0</v>
          </cell>
          <cell r="E364">
            <v>0</v>
          </cell>
        </row>
        <row r="365">
          <cell r="A365">
            <v>16140</v>
          </cell>
          <cell r="B365">
            <v>-3</v>
          </cell>
          <cell r="C365">
            <v>2.0699999999999998</v>
          </cell>
          <cell r="D365">
            <v>49</v>
          </cell>
          <cell r="E365">
            <v>0</v>
          </cell>
        </row>
        <row r="366">
          <cell r="A366">
            <v>16160</v>
          </cell>
          <cell r="B366">
            <v>-4.5599999999999996</v>
          </cell>
          <cell r="C366">
            <v>4.5599999999999996</v>
          </cell>
          <cell r="D366">
            <v>107.2</v>
          </cell>
          <cell r="E366">
            <v>0</v>
          </cell>
        </row>
        <row r="367">
          <cell r="A367">
            <v>16180</v>
          </cell>
          <cell r="B367">
            <v>-3</v>
          </cell>
          <cell r="C367">
            <v>2.6</v>
          </cell>
          <cell r="D367">
            <v>0</v>
          </cell>
          <cell r="E367">
            <v>0</v>
          </cell>
        </row>
        <row r="368">
          <cell r="A368">
            <v>16200</v>
          </cell>
          <cell r="B368">
            <v>-3</v>
          </cell>
          <cell r="C368">
            <v>-3</v>
          </cell>
          <cell r="D368">
            <v>0</v>
          </cell>
          <cell r="E368">
            <v>0</v>
          </cell>
        </row>
        <row r="369">
          <cell r="A369">
            <v>16220</v>
          </cell>
          <cell r="B369">
            <v>0.46</v>
          </cell>
          <cell r="C369">
            <v>-3</v>
          </cell>
          <cell r="D369">
            <v>0</v>
          </cell>
          <cell r="E369">
            <v>10</v>
          </cell>
        </row>
        <row r="370">
          <cell r="A370">
            <v>16240</v>
          </cell>
          <cell r="B370">
            <v>8.3000000000000007</v>
          </cell>
          <cell r="C370">
            <v>-8.3000000000000007</v>
          </cell>
          <cell r="D370">
            <v>0</v>
          </cell>
          <cell r="E370">
            <v>180</v>
          </cell>
        </row>
        <row r="371">
          <cell r="A371">
            <v>16260</v>
          </cell>
          <cell r="B371">
            <v>-0.67</v>
          </cell>
          <cell r="C371">
            <v>-3</v>
          </cell>
          <cell r="D371">
            <v>0</v>
          </cell>
          <cell r="E371">
            <v>0</v>
          </cell>
        </row>
        <row r="372">
          <cell r="A372">
            <v>16280</v>
          </cell>
          <cell r="B372">
            <v>-3</v>
          </cell>
          <cell r="C372">
            <v>0.11</v>
          </cell>
          <cell r="D372">
            <v>0</v>
          </cell>
          <cell r="E372">
            <v>0</v>
          </cell>
        </row>
        <row r="373">
          <cell r="A373">
            <v>16300</v>
          </cell>
          <cell r="B373">
            <v>-3.3</v>
          </cell>
          <cell r="C373">
            <v>3.3</v>
          </cell>
          <cell r="D373">
            <v>90</v>
          </cell>
          <cell r="E373">
            <v>0</v>
          </cell>
        </row>
        <row r="374">
          <cell r="A374">
            <v>16320</v>
          </cell>
          <cell r="B374">
            <v>-3.19</v>
          </cell>
          <cell r="C374">
            <v>3.19</v>
          </cell>
          <cell r="D374">
            <v>87.1</v>
          </cell>
          <cell r="E374">
            <v>0</v>
          </cell>
        </row>
        <row r="375">
          <cell r="A375">
            <v>16340</v>
          </cell>
          <cell r="B375">
            <v>-3</v>
          </cell>
          <cell r="C375">
            <v>-0.71</v>
          </cell>
          <cell r="D375">
            <v>0</v>
          </cell>
          <cell r="E375">
            <v>0</v>
          </cell>
        </row>
        <row r="376">
          <cell r="A376">
            <v>16360</v>
          </cell>
          <cell r="B376">
            <v>-3</v>
          </cell>
          <cell r="C376">
            <v>-3</v>
          </cell>
          <cell r="D376">
            <v>0</v>
          </cell>
          <cell r="E376">
            <v>0</v>
          </cell>
        </row>
        <row r="377">
          <cell r="A377">
            <v>16380</v>
          </cell>
          <cell r="B377">
            <v>2.64</v>
          </cell>
          <cell r="C377">
            <v>-3</v>
          </cell>
          <cell r="D377">
            <v>0</v>
          </cell>
          <cell r="E377">
            <v>0</v>
          </cell>
        </row>
        <row r="378">
          <cell r="A378">
            <v>16400</v>
          </cell>
          <cell r="B378">
            <v>2.58</v>
          </cell>
          <cell r="C378">
            <v>-3</v>
          </cell>
          <cell r="D378">
            <v>0</v>
          </cell>
          <cell r="E378">
            <v>34</v>
          </cell>
        </row>
        <row r="379">
          <cell r="A379">
            <v>16420</v>
          </cell>
          <cell r="B379">
            <v>-3</v>
          </cell>
          <cell r="C379">
            <v>-3</v>
          </cell>
          <cell r="D379">
            <v>0</v>
          </cell>
          <cell r="E379">
            <v>0</v>
          </cell>
        </row>
        <row r="380">
          <cell r="A380">
            <v>16440</v>
          </cell>
          <cell r="B380">
            <v>-3</v>
          </cell>
          <cell r="C380">
            <v>-3</v>
          </cell>
          <cell r="D380">
            <v>0</v>
          </cell>
          <cell r="E380">
            <v>0</v>
          </cell>
        </row>
        <row r="381">
          <cell r="A381">
            <v>16460</v>
          </cell>
          <cell r="B381">
            <v>-3</v>
          </cell>
          <cell r="C381">
            <v>-3</v>
          </cell>
          <cell r="D381">
            <v>0</v>
          </cell>
          <cell r="E381">
            <v>0</v>
          </cell>
        </row>
        <row r="382">
          <cell r="A382">
            <v>16480</v>
          </cell>
          <cell r="B382">
            <v>-3</v>
          </cell>
          <cell r="C382">
            <v>-3</v>
          </cell>
          <cell r="D382">
            <v>0</v>
          </cell>
          <cell r="E382">
            <v>0</v>
          </cell>
        </row>
        <row r="383">
          <cell r="A383">
            <v>16500</v>
          </cell>
          <cell r="B383">
            <v>-3</v>
          </cell>
          <cell r="C383">
            <v>-3</v>
          </cell>
          <cell r="D383">
            <v>0</v>
          </cell>
          <cell r="E383">
            <v>0</v>
          </cell>
        </row>
        <row r="384">
          <cell r="A384">
            <v>16520</v>
          </cell>
          <cell r="B384">
            <v>-3</v>
          </cell>
          <cell r="C384">
            <v>-3</v>
          </cell>
          <cell r="D384">
            <v>0</v>
          </cell>
          <cell r="E384">
            <v>0</v>
          </cell>
        </row>
        <row r="385">
          <cell r="A385">
            <v>16540</v>
          </cell>
          <cell r="B385">
            <v>-3</v>
          </cell>
          <cell r="C385">
            <v>-3</v>
          </cell>
          <cell r="D385">
            <v>0</v>
          </cell>
          <cell r="E385">
            <v>0</v>
          </cell>
        </row>
        <row r="386">
          <cell r="A386">
            <v>16560</v>
          </cell>
          <cell r="B386">
            <v>-3</v>
          </cell>
          <cell r="C386">
            <v>-3</v>
          </cell>
          <cell r="D386">
            <v>0</v>
          </cell>
          <cell r="E386">
            <v>0</v>
          </cell>
        </row>
        <row r="387">
          <cell r="A387">
            <v>16580</v>
          </cell>
          <cell r="B387">
            <v>-3</v>
          </cell>
          <cell r="C387">
            <v>-3</v>
          </cell>
          <cell r="D387">
            <v>0</v>
          </cell>
          <cell r="E387">
            <v>0</v>
          </cell>
        </row>
        <row r="388">
          <cell r="A388">
            <v>16600</v>
          </cell>
          <cell r="B388">
            <v>-3</v>
          </cell>
          <cell r="C388">
            <v>-3</v>
          </cell>
          <cell r="D388">
            <v>0</v>
          </cell>
          <cell r="E388">
            <v>0</v>
          </cell>
        </row>
        <row r="389">
          <cell r="A389">
            <v>16620</v>
          </cell>
          <cell r="B389">
            <v>-3</v>
          </cell>
          <cell r="C389">
            <v>-3</v>
          </cell>
          <cell r="D389">
            <v>0</v>
          </cell>
          <cell r="E389">
            <v>0</v>
          </cell>
        </row>
        <row r="390">
          <cell r="A390">
            <v>16640</v>
          </cell>
          <cell r="B390">
            <v>-3</v>
          </cell>
          <cell r="C390">
            <v>-3</v>
          </cell>
          <cell r="D390">
            <v>0</v>
          </cell>
          <cell r="E390">
            <v>0</v>
          </cell>
        </row>
        <row r="391">
          <cell r="A391">
            <v>16660</v>
          </cell>
          <cell r="B391">
            <v>-0.32</v>
          </cell>
          <cell r="C391">
            <v>-3</v>
          </cell>
          <cell r="D391">
            <v>0</v>
          </cell>
          <cell r="E391">
            <v>0</v>
          </cell>
        </row>
        <row r="392">
          <cell r="A392">
            <v>16680</v>
          </cell>
          <cell r="B392">
            <v>7.3</v>
          </cell>
          <cell r="C392">
            <v>-7.3</v>
          </cell>
          <cell r="D392">
            <v>0</v>
          </cell>
          <cell r="E392">
            <v>160</v>
          </cell>
        </row>
        <row r="393">
          <cell r="A393">
            <v>16700</v>
          </cell>
          <cell r="B393">
            <v>6.61</v>
          </cell>
          <cell r="C393">
            <v>-6.61</v>
          </cell>
          <cell r="D393">
            <v>0</v>
          </cell>
          <cell r="E393">
            <v>145</v>
          </cell>
        </row>
        <row r="394">
          <cell r="A394">
            <v>16720</v>
          </cell>
          <cell r="B394">
            <v>3.06</v>
          </cell>
          <cell r="C394">
            <v>-3.06</v>
          </cell>
          <cell r="D394">
            <v>0</v>
          </cell>
          <cell r="E394">
            <v>67</v>
          </cell>
        </row>
        <row r="395">
          <cell r="A395">
            <v>16740</v>
          </cell>
          <cell r="B395">
            <v>-3</v>
          </cell>
          <cell r="C395">
            <v>-1.82</v>
          </cell>
          <cell r="D395">
            <v>0</v>
          </cell>
          <cell r="E395">
            <v>0</v>
          </cell>
        </row>
        <row r="396">
          <cell r="A396">
            <v>16760</v>
          </cell>
          <cell r="B396">
            <v>-3</v>
          </cell>
          <cell r="C396">
            <v>3</v>
          </cell>
          <cell r="D396">
            <v>80</v>
          </cell>
          <cell r="E396">
            <v>0</v>
          </cell>
        </row>
        <row r="397">
          <cell r="A397">
            <v>16780</v>
          </cell>
          <cell r="B397">
            <v>-3</v>
          </cell>
          <cell r="C397">
            <v>2.25</v>
          </cell>
          <cell r="D397">
            <v>59.9</v>
          </cell>
          <cell r="E397">
            <v>0</v>
          </cell>
        </row>
        <row r="398">
          <cell r="A398">
            <v>16800</v>
          </cell>
          <cell r="B398">
            <v>-2.46</v>
          </cell>
          <cell r="C398">
            <v>-3</v>
          </cell>
          <cell r="D398">
            <v>0</v>
          </cell>
          <cell r="E398">
            <v>0</v>
          </cell>
        </row>
        <row r="399">
          <cell r="A399">
            <v>16820</v>
          </cell>
          <cell r="B399">
            <v>0.59</v>
          </cell>
          <cell r="C399">
            <v>-3</v>
          </cell>
          <cell r="D399">
            <v>0</v>
          </cell>
          <cell r="E399">
            <v>13</v>
          </cell>
        </row>
        <row r="400">
          <cell r="A400">
            <v>16840</v>
          </cell>
          <cell r="B400">
            <v>6.7</v>
          </cell>
          <cell r="C400">
            <v>-6.7</v>
          </cell>
          <cell r="D400">
            <v>0</v>
          </cell>
          <cell r="E400">
            <v>150</v>
          </cell>
        </row>
        <row r="401">
          <cell r="A401">
            <v>16860</v>
          </cell>
          <cell r="B401">
            <v>-1.1100000000000001</v>
          </cell>
          <cell r="C401">
            <v>-3</v>
          </cell>
          <cell r="D401">
            <v>0</v>
          </cell>
          <cell r="E401">
            <v>0</v>
          </cell>
        </row>
        <row r="402">
          <cell r="A402">
            <v>16880</v>
          </cell>
          <cell r="B402">
            <v>-3</v>
          </cell>
          <cell r="C402">
            <v>-3</v>
          </cell>
          <cell r="D402">
            <v>0</v>
          </cell>
          <cell r="E402">
            <v>0</v>
          </cell>
        </row>
        <row r="403">
          <cell r="A403">
            <v>16900</v>
          </cell>
          <cell r="B403">
            <v>-3</v>
          </cell>
          <cell r="C403">
            <v>-3</v>
          </cell>
          <cell r="D403">
            <v>0</v>
          </cell>
          <cell r="E403">
            <v>0</v>
          </cell>
        </row>
        <row r="404">
          <cell r="A404">
            <v>16920</v>
          </cell>
          <cell r="B404">
            <v>-3</v>
          </cell>
          <cell r="C404">
            <v>-2.99</v>
          </cell>
          <cell r="D404">
            <v>0</v>
          </cell>
          <cell r="E404">
            <v>0</v>
          </cell>
        </row>
        <row r="405">
          <cell r="A405">
            <v>16940</v>
          </cell>
          <cell r="B405">
            <v>-7.64</v>
          </cell>
          <cell r="C405">
            <v>7.64</v>
          </cell>
          <cell r="D405">
            <v>165.4</v>
          </cell>
          <cell r="E405">
            <v>0</v>
          </cell>
        </row>
        <row r="406">
          <cell r="A406">
            <v>16960</v>
          </cell>
          <cell r="B406">
            <v>-8.1300000000000008</v>
          </cell>
          <cell r="C406">
            <v>8.1300000000000008</v>
          </cell>
          <cell r="D406">
            <v>176.3</v>
          </cell>
          <cell r="E406">
            <v>0</v>
          </cell>
        </row>
        <row r="407">
          <cell r="A407">
            <v>16980</v>
          </cell>
          <cell r="B407">
            <v>-3</v>
          </cell>
          <cell r="C407">
            <v>2.52</v>
          </cell>
          <cell r="D407">
            <v>54.7</v>
          </cell>
          <cell r="E407">
            <v>0</v>
          </cell>
        </row>
        <row r="408">
          <cell r="A408">
            <v>17000</v>
          </cell>
          <cell r="B408">
            <v>1.1399999999999999</v>
          </cell>
          <cell r="C408">
            <v>-3</v>
          </cell>
          <cell r="D408">
            <v>0</v>
          </cell>
          <cell r="E408">
            <v>25</v>
          </cell>
        </row>
        <row r="409">
          <cell r="A409">
            <v>17020</v>
          </cell>
          <cell r="B409">
            <v>4.9800000000000004</v>
          </cell>
          <cell r="C409">
            <v>-4.9800000000000004</v>
          </cell>
          <cell r="D409">
            <v>0</v>
          </cell>
          <cell r="E409">
            <v>111</v>
          </cell>
        </row>
        <row r="410">
          <cell r="A410">
            <v>17040</v>
          </cell>
          <cell r="B410">
            <v>-3</v>
          </cell>
          <cell r="C410">
            <v>-3</v>
          </cell>
          <cell r="D410">
            <v>0</v>
          </cell>
          <cell r="E410">
            <v>0</v>
          </cell>
        </row>
        <row r="411">
          <cell r="A411">
            <v>17060</v>
          </cell>
          <cell r="B411">
            <v>-3.15</v>
          </cell>
          <cell r="C411">
            <v>3.15</v>
          </cell>
          <cell r="D411">
            <v>77.8</v>
          </cell>
          <cell r="E411">
            <v>0</v>
          </cell>
        </row>
        <row r="412">
          <cell r="A412">
            <v>17080</v>
          </cell>
          <cell r="B412">
            <v>-5.3</v>
          </cell>
          <cell r="C412">
            <v>5.3</v>
          </cell>
          <cell r="D412">
            <v>130</v>
          </cell>
          <cell r="E412">
            <v>0</v>
          </cell>
        </row>
        <row r="413">
          <cell r="A413">
            <v>17100</v>
          </cell>
          <cell r="B413">
            <v>-3</v>
          </cell>
          <cell r="C413">
            <v>-0.19</v>
          </cell>
          <cell r="D413">
            <v>0</v>
          </cell>
          <cell r="E413">
            <v>0</v>
          </cell>
        </row>
        <row r="414">
          <cell r="A414">
            <v>17120</v>
          </cell>
          <cell r="B414">
            <v>-3</v>
          </cell>
          <cell r="C414">
            <v>-3</v>
          </cell>
          <cell r="D414">
            <v>0</v>
          </cell>
          <cell r="E414">
            <v>0</v>
          </cell>
        </row>
        <row r="415">
          <cell r="A415">
            <v>17140</v>
          </cell>
          <cell r="B415">
            <v>-3</v>
          </cell>
          <cell r="C415">
            <v>-3</v>
          </cell>
          <cell r="D415">
            <v>0</v>
          </cell>
          <cell r="E415">
            <v>0</v>
          </cell>
        </row>
        <row r="416">
          <cell r="A416">
            <v>17160</v>
          </cell>
          <cell r="B416">
            <v>2.86</v>
          </cell>
          <cell r="C416">
            <v>-3</v>
          </cell>
          <cell r="D416">
            <v>0</v>
          </cell>
          <cell r="E416">
            <v>0</v>
          </cell>
        </row>
        <row r="417">
          <cell r="A417">
            <v>17180</v>
          </cell>
          <cell r="B417">
            <v>10</v>
          </cell>
          <cell r="C417">
            <v>-10</v>
          </cell>
          <cell r="D417">
            <v>0</v>
          </cell>
          <cell r="E417">
            <v>210</v>
          </cell>
        </row>
        <row r="418">
          <cell r="A418">
            <v>17200</v>
          </cell>
          <cell r="B418">
            <v>5.15</v>
          </cell>
          <cell r="C418">
            <v>-5.15</v>
          </cell>
          <cell r="D418">
            <v>0</v>
          </cell>
          <cell r="E418">
            <v>108</v>
          </cell>
        </row>
        <row r="419">
          <cell r="A419">
            <v>17220</v>
          </cell>
          <cell r="B419">
            <v>-3</v>
          </cell>
          <cell r="C419">
            <v>-2.4900000000000002</v>
          </cell>
          <cell r="D419">
            <v>0</v>
          </cell>
          <cell r="E419">
            <v>0</v>
          </cell>
        </row>
        <row r="420">
          <cell r="A420">
            <v>17240</v>
          </cell>
          <cell r="B420">
            <v>-3.77</v>
          </cell>
          <cell r="C420">
            <v>3.77</v>
          </cell>
          <cell r="D420">
            <v>90.6</v>
          </cell>
          <cell r="E420">
            <v>0</v>
          </cell>
        </row>
        <row r="421">
          <cell r="A421">
            <v>17260</v>
          </cell>
          <cell r="B421">
            <v>-4.6500000000000004</v>
          </cell>
          <cell r="C421">
            <v>4.6500000000000004</v>
          </cell>
          <cell r="D421">
            <v>111.7</v>
          </cell>
          <cell r="E421">
            <v>0</v>
          </cell>
        </row>
        <row r="422">
          <cell r="A422">
            <v>17280</v>
          </cell>
          <cell r="B422">
            <v>-3</v>
          </cell>
          <cell r="C422">
            <v>-0.97</v>
          </cell>
          <cell r="D422">
            <v>0</v>
          </cell>
          <cell r="E422">
            <v>0</v>
          </cell>
        </row>
        <row r="423">
          <cell r="A423">
            <v>17300</v>
          </cell>
          <cell r="B423">
            <v>-3</v>
          </cell>
          <cell r="C423">
            <v>-3</v>
          </cell>
          <cell r="D423">
            <v>0</v>
          </cell>
          <cell r="E423">
            <v>0</v>
          </cell>
        </row>
        <row r="424">
          <cell r="A424">
            <v>17320</v>
          </cell>
          <cell r="B424">
            <v>2.6</v>
          </cell>
          <cell r="C424">
            <v>-3</v>
          </cell>
          <cell r="D424">
            <v>0</v>
          </cell>
          <cell r="E424">
            <v>0</v>
          </cell>
        </row>
        <row r="425">
          <cell r="A425">
            <v>17340</v>
          </cell>
          <cell r="B425">
            <v>7.3</v>
          </cell>
          <cell r="C425">
            <v>-7.3</v>
          </cell>
          <cell r="D425">
            <v>0</v>
          </cell>
          <cell r="E425">
            <v>160</v>
          </cell>
        </row>
        <row r="426">
          <cell r="A426">
            <v>17360</v>
          </cell>
          <cell r="B426">
            <v>-1.95</v>
          </cell>
          <cell r="C426">
            <v>-3</v>
          </cell>
          <cell r="D426">
            <v>0</v>
          </cell>
          <cell r="E426">
            <v>160</v>
          </cell>
        </row>
        <row r="427">
          <cell r="A427">
            <v>17380</v>
          </cell>
          <cell r="B427">
            <v>-3</v>
          </cell>
          <cell r="C427">
            <v>-3</v>
          </cell>
          <cell r="D427">
            <v>0</v>
          </cell>
          <cell r="E427">
            <v>0</v>
          </cell>
        </row>
        <row r="428">
          <cell r="A428">
            <v>17400</v>
          </cell>
          <cell r="B428">
            <v>-3</v>
          </cell>
          <cell r="C428">
            <v>-2.89</v>
          </cell>
          <cell r="D428">
            <v>69.400000000000006</v>
          </cell>
          <cell r="E428">
            <v>0</v>
          </cell>
        </row>
        <row r="429">
          <cell r="A429">
            <v>17420</v>
          </cell>
          <cell r="B429">
            <v>-5</v>
          </cell>
          <cell r="C429">
            <v>5</v>
          </cell>
          <cell r="D429">
            <v>120</v>
          </cell>
          <cell r="E429">
            <v>0</v>
          </cell>
        </row>
        <row r="430">
          <cell r="A430">
            <v>17440</v>
          </cell>
          <cell r="B430">
            <v>-3.84</v>
          </cell>
          <cell r="C430">
            <v>3.84</v>
          </cell>
          <cell r="D430">
            <v>92.1</v>
          </cell>
          <cell r="E430">
            <v>0</v>
          </cell>
        </row>
        <row r="431">
          <cell r="A431">
            <v>17460</v>
          </cell>
          <cell r="B431">
            <v>-3</v>
          </cell>
          <cell r="C431">
            <v>2.73</v>
          </cell>
          <cell r="D431">
            <v>0</v>
          </cell>
          <cell r="E431">
            <v>0</v>
          </cell>
        </row>
        <row r="432">
          <cell r="A432">
            <v>17480</v>
          </cell>
          <cell r="B432">
            <v>-3</v>
          </cell>
          <cell r="C432">
            <v>2.73</v>
          </cell>
          <cell r="D432">
            <v>0</v>
          </cell>
          <cell r="E432">
            <v>0</v>
          </cell>
        </row>
        <row r="433">
          <cell r="A433">
            <v>17500</v>
          </cell>
          <cell r="B433">
            <v>-3</v>
          </cell>
          <cell r="C433">
            <v>2.73</v>
          </cell>
          <cell r="D433">
            <v>0</v>
          </cell>
          <cell r="E433">
            <v>0</v>
          </cell>
        </row>
        <row r="434">
          <cell r="A434">
            <v>17520</v>
          </cell>
          <cell r="B434">
            <v>-3</v>
          </cell>
          <cell r="C434">
            <v>2.73</v>
          </cell>
          <cell r="D434">
            <v>0</v>
          </cell>
          <cell r="E434">
            <v>0</v>
          </cell>
        </row>
        <row r="435">
          <cell r="A435">
            <v>17540</v>
          </cell>
          <cell r="B435">
            <v>-3</v>
          </cell>
          <cell r="C435">
            <v>2.73</v>
          </cell>
          <cell r="D435">
            <v>0</v>
          </cell>
          <cell r="E435">
            <v>0</v>
          </cell>
        </row>
        <row r="436">
          <cell r="A436">
            <v>17560</v>
          </cell>
          <cell r="B436">
            <v>-3</v>
          </cell>
          <cell r="C436">
            <v>2.73</v>
          </cell>
          <cell r="D436">
            <v>0</v>
          </cell>
          <cell r="E436">
            <v>0</v>
          </cell>
        </row>
        <row r="437">
          <cell r="A437">
            <v>17580</v>
          </cell>
          <cell r="B437">
            <v>-3</v>
          </cell>
          <cell r="C437">
            <v>2.73</v>
          </cell>
          <cell r="D437">
            <v>0</v>
          </cell>
          <cell r="E437">
            <v>0</v>
          </cell>
        </row>
        <row r="438">
          <cell r="A438">
            <v>17600</v>
          </cell>
          <cell r="B438">
            <v>-3</v>
          </cell>
          <cell r="C438">
            <v>2.73</v>
          </cell>
          <cell r="D438">
            <v>0</v>
          </cell>
          <cell r="E438">
            <v>0</v>
          </cell>
        </row>
        <row r="439">
          <cell r="A439">
            <v>17620</v>
          </cell>
          <cell r="B439">
            <v>-3</v>
          </cell>
          <cell r="C439">
            <v>2.73</v>
          </cell>
          <cell r="D439">
            <v>0</v>
          </cell>
          <cell r="E439">
            <v>0</v>
          </cell>
        </row>
        <row r="440">
          <cell r="A440">
            <v>17640</v>
          </cell>
          <cell r="B440">
            <v>-3</v>
          </cell>
          <cell r="C440">
            <v>-1.36</v>
          </cell>
          <cell r="D440">
            <v>0</v>
          </cell>
          <cell r="E440">
            <v>0</v>
          </cell>
        </row>
        <row r="441">
          <cell r="A441">
            <v>17660</v>
          </cell>
          <cell r="B441">
            <v>-3</v>
          </cell>
          <cell r="C441">
            <v>3</v>
          </cell>
          <cell r="D441">
            <v>40</v>
          </cell>
          <cell r="E441">
            <v>0</v>
          </cell>
        </row>
        <row r="442">
          <cell r="A442">
            <v>17680</v>
          </cell>
          <cell r="B442">
            <v>-3</v>
          </cell>
          <cell r="C442">
            <v>3</v>
          </cell>
          <cell r="D442">
            <v>40</v>
          </cell>
          <cell r="E442">
            <v>0</v>
          </cell>
        </row>
        <row r="443">
          <cell r="A443">
            <v>17700</v>
          </cell>
          <cell r="B443">
            <v>-3</v>
          </cell>
          <cell r="C443">
            <v>-0.8</v>
          </cell>
          <cell r="D443">
            <v>0</v>
          </cell>
          <cell r="E443">
            <v>0</v>
          </cell>
        </row>
        <row r="444">
          <cell r="A444">
            <v>17720</v>
          </cell>
          <cell r="B444">
            <v>-2</v>
          </cell>
          <cell r="C444">
            <v>-1.9</v>
          </cell>
          <cell r="D444">
            <v>0</v>
          </cell>
          <cell r="E444">
            <v>0</v>
          </cell>
        </row>
        <row r="445">
          <cell r="A445">
            <v>17740</v>
          </cell>
          <cell r="B445">
            <v>-0.16</v>
          </cell>
          <cell r="C445">
            <v>-3</v>
          </cell>
          <cell r="D445">
            <v>0</v>
          </cell>
          <cell r="E445">
            <v>-4</v>
          </cell>
        </row>
        <row r="446">
          <cell r="A446">
            <v>17760</v>
          </cell>
          <cell r="B446">
            <v>4.2</v>
          </cell>
          <cell r="C446">
            <v>-4.2</v>
          </cell>
          <cell r="D446">
            <v>0</v>
          </cell>
          <cell r="E446">
            <v>105</v>
          </cell>
        </row>
        <row r="447">
          <cell r="A447">
            <v>17780</v>
          </cell>
          <cell r="B447">
            <v>0.08</v>
          </cell>
          <cell r="C447">
            <v>-3</v>
          </cell>
          <cell r="D447">
            <v>0</v>
          </cell>
          <cell r="E447">
            <v>2</v>
          </cell>
        </row>
        <row r="448">
          <cell r="A448">
            <v>17800</v>
          </cell>
          <cell r="B448">
            <v>-3</v>
          </cell>
          <cell r="C448">
            <v>-3</v>
          </cell>
          <cell r="D448">
            <v>0</v>
          </cell>
          <cell r="E448">
            <v>0</v>
          </cell>
        </row>
        <row r="449">
          <cell r="A449">
            <v>17820</v>
          </cell>
          <cell r="B449">
            <v>-3</v>
          </cell>
          <cell r="C449">
            <v>-3</v>
          </cell>
          <cell r="D449">
            <v>0</v>
          </cell>
          <cell r="E449">
            <v>0</v>
          </cell>
        </row>
        <row r="450">
          <cell r="A450">
            <v>17840</v>
          </cell>
          <cell r="B450">
            <v>-3</v>
          </cell>
          <cell r="C450">
            <v>-3</v>
          </cell>
          <cell r="D450">
            <v>0</v>
          </cell>
          <cell r="E450">
            <v>0</v>
          </cell>
        </row>
        <row r="451">
          <cell r="A451">
            <v>17860</v>
          </cell>
          <cell r="B451">
            <v>-3</v>
          </cell>
          <cell r="C451">
            <v>1.63</v>
          </cell>
          <cell r="D451">
            <v>40.700000000000003</v>
          </cell>
          <cell r="E451">
            <v>0</v>
          </cell>
        </row>
        <row r="452">
          <cell r="A452">
            <v>17880</v>
          </cell>
          <cell r="B452">
            <v>-3.71</v>
          </cell>
          <cell r="C452">
            <v>3.71</v>
          </cell>
          <cell r="D452">
            <v>92.8</v>
          </cell>
          <cell r="E452">
            <v>0</v>
          </cell>
        </row>
        <row r="453">
          <cell r="A453">
            <v>17900</v>
          </cell>
          <cell r="B453">
            <v>-3</v>
          </cell>
          <cell r="C453">
            <v>-1.27</v>
          </cell>
          <cell r="D453">
            <v>0</v>
          </cell>
          <cell r="E453">
            <v>0</v>
          </cell>
        </row>
        <row r="454">
          <cell r="A454">
            <v>17920</v>
          </cell>
          <cell r="B454">
            <v>-3</v>
          </cell>
          <cell r="C454">
            <v>-3</v>
          </cell>
          <cell r="D454">
            <v>0</v>
          </cell>
          <cell r="E454">
            <v>0</v>
          </cell>
        </row>
        <row r="455">
          <cell r="A455">
            <v>17940</v>
          </cell>
          <cell r="B455">
            <v>-3</v>
          </cell>
          <cell r="C455">
            <v>-3</v>
          </cell>
          <cell r="D455">
            <v>0</v>
          </cell>
          <cell r="E455">
            <v>0</v>
          </cell>
        </row>
        <row r="456">
          <cell r="A456">
            <v>17960</v>
          </cell>
          <cell r="B456">
            <v>4.22</v>
          </cell>
          <cell r="C456">
            <v>-4.22</v>
          </cell>
          <cell r="D456">
            <v>0</v>
          </cell>
          <cell r="E456">
            <v>68</v>
          </cell>
        </row>
        <row r="457">
          <cell r="A457">
            <v>17980</v>
          </cell>
          <cell r="B457">
            <v>4.5</v>
          </cell>
          <cell r="C457">
            <v>-4.5</v>
          </cell>
          <cell r="D457">
            <v>0</v>
          </cell>
          <cell r="E457">
            <v>99</v>
          </cell>
        </row>
        <row r="458">
          <cell r="A458">
            <v>18000</v>
          </cell>
          <cell r="B458">
            <v>-3</v>
          </cell>
          <cell r="C458">
            <v>-3</v>
          </cell>
          <cell r="D458">
            <v>0</v>
          </cell>
          <cell r="E458">
            <v>0</v>
          </cell>
        </row>
        <row r="459">
          <cell r="A459">
            <v>18020</v>
          </cell>
          <cell r="B459">
            <v>-3</v>
          </cell>
          <cell r="C459">
            <v>-3</v>
          </cell>
          <cell r="D459">
            <v>0</v>
          </cell>
          <cell r="E459">
            <v>0</v>
          </cell>
        </row>
        <row r="460">
          <cell r="A460">
            <v>18040</v>
          </cell>
          <cell r="B460">
            <v>-3</v>
          </cell>
          <cell r="C460">
            <v>-3</v>
          </cell>
          <cell r="D460">
            <v>0</v>
          </cell>
          <cell r="E460">
            <v>0</v>
          </cell>
        </row>
        <row r="461">
          <cell r="A461">
            <v>18060</v>
          </cell>
          <cell r="B461">
            <v>-3</v>
          </cell>
          <cell r="C461">
            <v>-3</v>
          </cell>
          <cell r="D461">
            <v>0</v>
          </cell>
          <cell r="E461">
            <v>0</v>
          </cell>
        </row>
        <row r="462">
          <cell r="A462">
            <v>18080</v>
          </cell>
          <cell r="B462">
            <v>-3</v>
          </cell>
          <cell r="C462">
            <v>-2.93</v>
          </cell>
          <cell r="D462">
            <v>0</v>
          </cell>
          <cell r="E462">
            <v>0</v>
          </cell>
        </row>
        <row r="463">
          <cell r="A463">
            <v>18100</v>
          </cell>
          <cell r="B463">
            <v>-3</v>
          </cell>
          <cell r="C463">
            <v>3</v>
          </cell>
          <cell r="D463">
            <v>50</v>
          </cell>
          <cell r="E463">
            <v>0</v>
          </cell>
        </row>
        <row r="464">
          <cell r="A464">
            <v>18120</v>
          </cell>
          <cell r="B464">
            <v>-3</v>
          </cell>
          <cell r="C464">
            <v>3</v>
          </cell>
          <cell r="D464">
            <v>50</v>
          </cell>
          <cell r="E464">
            <v>0</v>
          </cell>
        </row>
        <row r="465">
          <cell r="A465">
            <v>18140</v>
          </cell>
          <cell r="B465">
            <v>-3</v>
          </cell>
          <cell r="C465">
            <v>3</v>
          </cell>
          <cell r="D465">
            <v>50</v>
          </cell>
          <cell r="E465">
            <v>0</v>
          </cell>
        </row>
        <row r="466">
          <cell r="A466">
            <v>18160</v>
          </cell>
          <cell r="B466">
            <v>-3</v>
          </cell>
          <cell r="C466">
            <v>-2.12</v>
          </cell>
          <cell r="D466">
            <v>0</v>
          </cell>
          <cell r="E466">
            <v>0</v>
          </cell>
        </row>
        <row r="467">
          <cell r="A467">
            <v>18180</v>
          </cell>
          <cell r="B467">
            <v>-3</v>
          </cell>
          <cell r="C467">
            <v>-3</v>
          </cell>
          <cell r="D467">
            <v>0</v>
          </cell>
          <cell r="E467">
            <v>0</v>
          </cell>
        </row>
        <row r="468">
          <cell r="A468">
            <v>18200</v>
          </cell>
          <cell r="B468">
            <v>-3</v>
          </cell>
          <cell r="C468">
            <v>0.39</v>
          </cell>
          <cell r="D468">
            <v>10.7</v>
          </cell>
          <cell r="E468">
            <v>0</v>
          </cell>
        </row>
        <row r="469">
          <cell r="A469">
            <v>18220</v>
          </cell>
          <cell r="B469">
            <v>-3.3</v>
          </cell>
          <cell r="C469">
            <v>3.3</v>
          </cell>
          <cell r="D469">
            <v>90</v>
          </cell>
          <cell r="E469">
            <v>0</v>
          </cell>
        </row>
        <row r="470">
          <cell r="A470">
            <v>18240</v>
          </cell>
          <cell r="B470">
            <v>-3</v>
          </cell>
          <cell r="C470">
            <v>0.99</v>
          </cell>
          <cell r="D470">
            <v>27.2</v>
          </cell>
          <cell r="E470">
            <v>0</v>
          </cell>
        </row>
        <row r="471">
          <cell r="A471">
            <v>18260</v>
          </cell>
          <cell r="B471">
            <v>-3</v>
          </cell>
          <cell r="C471">
            <v>-3</v>
          </cell>
          <cell r="D471">
            <v>0</v>
          </cell>
          <cell r="E471">
            <v>0</v>
          </cell>
        </row>
        <row r="472">
          <cell r="A472">
            <v>18280</v>
          </cell>
          <cell r="B472">
            <v>-3</v>
          </cell>
          <cell r="C472">
            <v>-3</v>
          </cell>
          <cell r="D472">
            <v>0</v>
          </cell>
          <cell r="E472">
            <v>0</v>
          </cell>
        </row>
        <row r="473">
          <cell r="A473">
            <v>18300</v>
          </cell>
          <cell r="B473">
            <v>-3</v>
          </cell>
          <cell r="C473">
            <v>-3</v>
          </cell>
          <cell r="D473">
            <v>0</v>
          </cell>
          <cell r="E473">
            <v>0</v>
          </cell>
        </row>
        <row r="474">
          <cell r="A474">
            <v>18320</v>
          </cell>
          <cell r="B474">
            <v>-3</v>
          </cell>
          <cell r="C474">
            <v>-3</v>
          </cell>
          <cell r="D474">
            <v>0</v>
          </cell>
          <cell r="E474">
            <v>0</v>
          </cell>
        </row>
        <row r="475">
          <cell r="A475">
            <v>18340</v>
          </cell>
          <cell r="B475">
            <v>-3</v>
          </cell>
          <cell r="C475">
            <v>-3</v>
          </cell>
          <cell r="D475">
            <v>0</v>
          </cell>
          <cell r="E475">
            <v>0</v>
          </cell>
        </row>
        <row r="476">
          <cell r="A476">
            <v>18360</v>
          </cell>
          <cell r="B476">
            <v>-3</v>
          </cell>
          <cell r="C476">
            <v>-3</v>
          </cell>
          <cell r="D476">
            <v>0</v>
          </cell>
          <cell r="E476">
            <v>0</v>
          </cell>
        </row>
        <row r="477">
          <cell r="A477">
            <v>18380</v>
          </cell>
          <cell r="B477">
            <v>-3</v>
          </cell>
          <cell r="C477">
            <v>-3</v>
          </cell>
          <cell r="D477">
            <v>0</v>
          </cell>
          <cell r="E477">
            <v>0</v>
          </cell>
        </row>
        <row r="478">
          <cell r="A478">
            <v>18400</v>
          </cell>
          <cell r="B478">
            <v>-3</v>
          </cell>
          <cell r="C478">
            <v>-2.5099999999999998</v>
          </cell>
          <cell r="D478">
            <v>0</v>
          </cell>
          <cell r="E478">
            <v>0</v>
          </cell>
        </row>
        <row r="479">
          <cell r="A479">
            <v>18420</v>
          </cell>
          <cell r="B479">
            <v>-3</v>
          </cell>
          <cell r="C479">
            <v>3</v>
          </cell>
          <cell r="D479">
            <v>50</v>
          </cell>
          <cell r="E479">
            <v>0</v>
          </cell>
        </row>
        <row r="480">
          <cell r="A480">
            <v>18440</v>
          </cell>
          <cell r="B480">
            <v>-3</v>
          </cell>
          <cell r="C480">
            <v>1.5</v>
          </cell>
          <cell r="D480">
            <v>0</v>
          </cell>
          <cell r="E480">
            <v>0</v>
          </cell>
        </row>
        <row r="481">
          <cell r="A481">
            <v>18460</v>
          </cell>
          <cell r="B481">
            <v>3.3</v>
          </cell>
          <cell r="C481">
            <v>-3.3</v>
          </cell>
          <cell r="D481">
            <v>0</v>
          </cell>
          <cell r="E481">
            <v>90</v>
          </cell>
        </row>
        <row r="482">
          <cell r="A482">
            <v>18480</v>
          </cell>
          <cell r="B482">
            <v>3.01</v>
          </cell>
          <cell r="C482">
            <v>-3.01</v>
          </cell>
          <cell r="D482">
            <v>0</v>
          </cell>
          <cell r="E482">
            <v>82</v>
          </cell>
        </row>
        <row r="483">
          <cell r="A483">
            <v>18500</v>
          </cell>
          <cell r="B483">
            <v>-3</v>
          </cell>
          <cell r="C483">
            <v>-3</v>
          </cell>
          <cell r="D483">
            <v>0</v>
          </cell>
          <cell r="E483">
            <v>0</v>
          </cell>
        </row>
        <row r="484">
          <cell r="A484">
            <v>18520</v>
          </cell>
          <cell r="B484">
            <v>-3</v>
          </cell>
          <cell r="C484">
            <v>-3</v>
          </cell>
          <cell r="D484">
            <v>0</v>
          </cell>
          <cell r="E484">
            <v>0</v>
          </cell>
        </row>
        <row r="485">
          <cell r="A485">
            <v>18540</v>
          </cell>
          <cell r="B485">
            <v>-3</v>
          </cell>
          <cell r="C485">
            <v>-3</v>
          </cell>
          <cell r="D485">
            <v>0</v>
          </cell>
          <cell r="E485">
            <v>0</v>
          </cell>
        </row>
        <row r="486">
          <cell r="A486">
            <v>18560</v>
          </cell>
          <cell r="B486">
            <v>-3</v>
          </cell>
          <cell r="C486">
            <v>-1.52</v>
          </cell>
          <cell r="D486">
            <v>0</v>
          </cell>
          <cell r="E486">
            <v>0</v>
          </cell>
        </row>
        <row r="487">
          <cell r="A487">
            <v>18580</v>
          </cell>
          <cell r="B487">
            <v>-4.3</v>
          </cell>
          <cell r="C487">
            <v>4.3</v>
          </cell>
          <cell r="D487">
            <v>110</v>
          </cell>
          <cell r="E487">
            <v>0</v>
          </cell>
        </row>
        <row r="488">
          <cell r="A488">
            <v>18600</v>
          </cell>
          <cell r="B488">
            <v>-3.33</v>
          </cell>
          <cell r="C488">
            <v>3.33</v>
          </cell>
          <cell r="D488">
            <v>85.4</v>
          </cell>
          <cell r="E488">
            <v>0</v>
          </cell>
        </row>
        <row r="489">
          <cell r="A489">
            <v>18620</v>
          </cell>
          <cell r="B489">
            <v>-3</v>
          </cell>
          <cell r="C489">
            <v>-2.7</v>
          </cell>
          <cell r="D489">
            <v>0</v>
          </cell>
          <cell r="E489">
            <v>0</v>
          </cell>
        </row>
        <row r="490">
          <cell r="A490">
            <v>18640</v>
          </cell>
          <cell r="B490">
            <v>-3</v>
          </cell>
          <cell r="C490">
            <v>-2.7</v>
          </cell>
          <cell r="D490">
            <v>0</v>
          </cell>
          <cell r="E490">
            <v>0</v>
          </cell>
        </row>
        <row r="491">
          <cell r="A491">
            <v>18660</v>
          </cell>
          <cell r="B491">
            <v>-3</v>
          </cell>
          <cell r="C491">
            <v>-2.7</v>
          </cell>
          <cell r="D491">
            <v>0</v>
          </cell>
          <cell r="E491">
            <v>0</v>
          </cell>
        </row>
        <row r="492">
          <cell r="A492">
            <v>18680</v>
          </cell>
          <cell r="B492">
            <v>-2.65</v>
          </cell>
          <cell r="C492">
            <v>-3</v>
          </cell>
          <cell r="D492">
            <v>0</v>
          </cell>
          <cell r="E492">
            <v>0</v>
          </cell>
        </row>
        <row r="493">
          <cell r="A493">
            <v>18700</v>
          </cell>
          <cell r="B493">
            <v>3</v>
          </cell>
          <cell r="C493">
            <v>-3</v>
          </cell>
          <cell r="D493">
            <v>0</v>
          </cell>
          <cell r="E493">
            <v>0</v>
          </cell>
        </row>
        <row r="494">
          <cell r="A494">
            <v>18720</v>
          </cell>
          <cell r="B494">
            <v>3</v>
          </cell>
          <cell r="C494">
            <v>-3</v>
          </cell>
          <cell r="D494">
            <v>0</v>
          </cell>
          <cell r="E494">
            <v>0</v>
          </cell>
        </row>
        <row r="495">
          <cell r="A495">
            <v>18740</v>
          </cell>
          <cell r="B495">
            <v>3</v>
          </cell>
          <cell r="C495">
            <v>-3</v>
          </cell>
          <cell r="D495">
            <v>0</v>
          </cell>
          <cell r="E495">
            <v>0</v>
          </cell>
        </row>
        <row r="496">
          <cell r="A496">
            <v>18760</v>
          </cell>
          <cell r="B496">
            <v>0.46</v>
          </cell>
          <cell r="C496">
            <v>-3</v>
          </cell>
          <cell r="D496">
            <v>0</v>
          </cell>
          <cell r="E496">
            <v>0</v>
          </cell>
        </row>
        <row r="497">
          <cell r="A497">
            <v>18780</v>
          </cell>
          <cell r="B497">
            <v>-3</v>
          </cell>
          <cell r="C497">
            <v>-3</v>
          </cell>
          <cell r="D497">
            <v>0</v>
          </cell>
          <cell r="E497">
            <v>0</v>
          </cell>
        </row>
        <row r="498">
          <cell r="A498">
            <v>18800</v>
          </cell>
          <cell r="B498">
            <v>1.47</v>
          </cell>
          <cell r="C498">
            <v>-3</v>
          </cell>
          <cell r="D498">
            <v>0</v>
          </cell>
          <cell r="E498">
            <v>0</v>
          </cell>
        </row>
        <row r="499">
          <cell r="A499">
            <v>18820</v>
          </cell>
          <cell r="B499">
            <v>3</v>
          </cell>
          <cell r="C499">
            <v>-3</v>
          </cell>
          <cell r="D499">
            <v>0</v>
          </cell>
          <cell r="E499">
            <v>0</v>
          </cell>
        </row>
        <row r="500">
          <cell r="A500">
            <v>18840</v>
          </cell>
          <cell r="B500">
            <v>3</v>
          </cell>
          <cell r="C500">
            <v>-3</v>
          </cell>
          <cell r="D500">
            <v>0</v>
          </cell>
          <cell r="E500">
            <v>0</v>
          </cell>
        </row>
        <row r="501">
          <cell r="A501">
            <v>18860</v>
          </cell>
          <cell r="B501">
            <v>3</v>
          </cell>
          <cell r="C501">
            <v>-3</v>
          </cell>
          <cell r="D501">
            <v>0</v>
          </cell>
          <cell r="E501">
            <v>0</v>
          </cell>
        </row>
        <row r="502">
          <cell r="A502">
            <v>18880</v>
          </cell>
          <cell r="B502">
            <v>1.2</v>
          </cell>
          <cell r="C502">
            <v>-3</v>
          </cell>
          <cell r="D502">
            <v>0</v>
          </cell>
          <cell r="E502">
            <v>25</v>
          </cell>
        </row>
        <row r="503">
          <cell r="A503">
            <v>18900</v>
          </cell>
          <cell r="B503">
            <v>-3</v>
          </cell>
          <cell r="C503">
            <v>0.1</v>
          </cell>
          <cell r="D503">
            <v>2.4</v>
          </cell>
          <cell r="E503">
            <v>0</v>
          </cell>
        </row>
        <row r="504">
          <cell r="A504">
            <v>18920</v>
          </cell>
          <cell r="B504">
            <v>-5</v>
          </cell>
          <cell r="C504">
            <v>5</v>
          </cell>
          <cell r="D504">
            <v>120</v>
          </cell>
          <cell r="E504">
            <v>0</v>
          </cell>
        </row>
        <row r="505">
          <cell r="A505">
            <v>18940</v>
          </cell>
          <cell r="B505">
            <v>-3</v>
          </cell>
          <cell r="C505">
            <v>2.8</v>
          </cell>
          <cell r="D505">
            <v>67.099999999999994</v>
          </cell>
          <cell r="E505">
            <v>0</v>
          </cell>
        </row>
        <row r="506">
          <cell r="A506">
            <v>18960</v>
          </cell>
          <cell r="B506">
            <v>-1.79</v>
          </cell>
          <cell r="C506">
            <v>-3</v>
          </cell>
          <cell r="D506">
            <v>0</v>
          </cell>
          <cell r="E506">
            <v>0</v>
          </cell>
        </row>
        <row r="507">
          <cell r="A507">
            <v>18980</v>
          </cell>
          <cell r="B507">
            <v>3</v>
          </cell>
          <cell r="C507">
            <v>-3</v>
          </cell>
          <cell r="D507">
            <v>0</v>
          </cell>
          <cell r="E507">
            <v>50</v>
          </cell>
        </row>
        <row r="508">
          <cell r="A508">
            <v>19000</v>
          </cell>
          <cell r="B508">
            <v>2.46</v>
          </cell>
          <cell r="C508">
            <v>-3</v>
          </cell>
          <cell r="D508">
            <v>0</v>
          </cell>
          <cell r="E508">
            <v>41</v>
          </cell>
        </row>
        <row r="509">
          <cell r="A509">
            <v>19020</v>
          </cell>
          <cell r="B509">
            <v>-3</v>
          </cell>
          <cell r="C509">
            <v>-3</v>
          </cell>
          <cell r="D509">
            <v>0</v>
          </cell>
          <cell r="E509">
            <v>257</v>
          </cell>
        </row>
        <row r="510">
          <cell r="A510">
            <v>19040</v>
          </cell>
          <cell r="B510">
            <v>-3</v>
          </cell>
          <cell r="C510">
            <v>-3</v>
          </cell>
          <cell r="D510">
            <v>0</v>
          </cell>
          <cell r="E510">
            <v>0</v>
          </cell>
        </row>
        <row r="511">
          <cell r="A511">
            <v>19060</v>
          </cell>
          <cell r="B511">
            <v>-3</v>
          </cell>
          <cell r="C511">
            <v>-3</v>
          </cell>
          <cell r="D511">
            <v>0</v>
          </cell>
          <cell r="E511">
            <v>0</v>
          </cell>
        </row>
        <row r="512">
          <cell r="A512">
            <v>19080</v>
          </cell>
          <cell r="B512">
            <v>-3</v>
          </cell>
          <cell r="C512">
            <v>-3</v>
          </cell>
          <cell r="D512">
            <v>0</v>
          </cell>
          <cell r="E512">
            <v>0</v>
          </cell>
        </row>
        <row r="513">
          <cell r="A513">
            <v>19100</v>
          </cell>
          <cell r="B513">
            <v>3.14</v>
          </cell>
          <cell r="C513">
            <v>-3.14</v>
          </cell>
          <cell r="D513">
            <v>0</v>
          </cell>
          <cell r="E513">
            <v>79</v>
          </cell>
        </row>
        <row r="514">
          <cell r="A514">
            <v>19120</v>
          </cell>
          <cell r="B514">
            <v>3.55</v>
          </cell>
          <cell r="C514">
            <v>-3.55</v>
          </cell>
          <cell r="D514">
            <v>0</v>
          </cell>
          <cell r="E514">
            <v>89</v>
          </cell>
        </row>
        <row r="515">
          <cell r="A515">
            <v>19140</v>
          </cell>
          <cell r="B515">
            <v>-1.7</v>
          </cell>
          <cell r="C515">
            <v>-3</v>
          </cell>
          <cell r="D515">
            <v>0</v>
          </cell>
          <cell r="E515">
            <v>0</v>
          </cell>
        </row>
        <row r="516">
          <cell r="A516">
            <v>19160</v>
          </cell>
          <cell r="B516">
            <v>-1.48</v>
          </cell>
          <cell r="C516">
            <v>-3</v>
          </cell>
          <cell r="D516">
            <v>0</v>
          </cell>
          <cell r="E516">
            <v>0</v>
          </cell>
        </row>
        <row r="517">
          <cell r="A517">
            <v>19180</v>
          </cell>
          <cell r="B517">
            <v>-3</v>
          </cell>
          <cell r="C517">
            <v>1.95</v>
          </cell>
          <cell r="D517">
            <v>0</v>
          </cell>
          <cell r="E517">
            <v>0</v>
          </cell>
        </row>
        <row r="518">
          <cell r="A518">
            <v>19200</v>
          </cell>
          <cell r="B518">
            <v>-3.9</v>
          </cell>
          <cell r="C518">
            <v>3.9</v>
          </cell>
          <cell r="D518">
            <v>100</v>
          </cell>
          <cell r="E518">
            <v>0</v>
          </cell>
        </row>
        <row r="519">
          <cell r="A519">
            <v>19220</v>
          </cell>
          <cell r="B519">
            <v>-3</v>
          </cell>
          <cell r="C519">
            <v>2.36</v>
          </cell>
          <cell r="D519">
            <v>61.4</v>
          </cell>
          <cell r="E519">
            <v>0</v>
          </cell>
        </row>
        <row r="520">
          <cell r="A520">
            <v>19240</v>
          </cell>
          <cell r="B520">
            <v>-3</v>
          </cell>
          <cell r="C520">
            <v>-3</v>
          </cell>
          <cell r="D520">
            <v>0</v>
          </cell>
          <cell r="E520">
            <v>0</v>
          </cell>
        </row>
        <row r="521">
          <cell r="A521">
            <v>19260</v>
          </cell>
          <cell r="B521">
            <v>3.2</v>
          </cell>
          <cell r="C521">
            <v>-3.2</v>
          </cell>
          <cell r="D521">
            <v>0</v>
          </cell>
          <cell r="E521">
            <v>90</v>
          </cell>
        </row>
        <row r="522">
          <cell r="A522">
            <v>19280</v>
          </cell>
          <cell r="B522">
            <v>2.6</v>
          </cell>
          <cell r="C522">
            <v>-3</v>
          </cell>
          <cell r="D522">
            <v>0</v>
          </cell>
          <cell r="E522">
            <v>73</v>
          </cell>
        </row>
        <row r="523">
          <cell r="A523">
            <v>19300</v>
          </cell>
          <cell r="B523">
            <v>-3</v>
          </cell>
          <cell r="C523">
            <v>-3</v>
          </cell>
          <cell r="D523">
            <v>0</v>
          </cell>
          <cell r="E523">
            <v>0</v>
          </cell>
        </row>
        <row r="524">
          <cell r="A524">
            <v>19320</v>
          </cell>
          <cell r="B524">
            <v>0.3</v>
          </cell>
          <cell r="C524">
            <v>-3</v>
          </cell>
          <cell r="D524">
            <v>0</v>
          </cell>
          <cell r="E524">
            <v>8</v>
          </cell>
        </row>
        <row r="525">
          <cell r="A525">
            <v>19340</v>
          </cell>
          <cell r="B525">
            <v>3.22</v>
          </cell>
          <cell r="C525">
            <v>-3.22</v>
          </cell>
          <cell r="D525">
            <v>0</v>
          </cell>
          <cell r="E525">
            <v>88</v>
          </cell>
        </row>
        <row r="526">
          <cell r="A526">
            <v>19360</v>
          </cell>
          <cell r="B526">
            <v>-1.68</v>
          </cell>
          <cell r="C526">
            <v>-3</v>
          </cell>
          <cell r="D526">
            <v>0</v>
          </cell>
          <cell r="E526">
            <v>0</v>
          </cell>
        </row>
        <row r="527">
          <cell r="A527">
            <v>19380</v>
          </cell>
          <cell r="B527">
            <v>-3</v>
          </cell>
          <cell r="C527">
            <v>-3</v>
          </cell>
          <cell r="D527">
            <v>0</v>
          </cell>
          <cell r="E527">
            <v>0</v>
          </cell>
        </row>
        <row r="528">
          <cell r="A528">
            <v>19400</v>
          </cell>
          <cell r="B528">
            <v>-3</v>
          </cell>
          <cell r="C528">
            <v>-3</v>
          </cell>
          <cell r="D528">
            <v>0</v>
          </cell>
          <cell r="E528">
            <v>0</v>
          </cell>
        </row>
        <row r="529">
          <cell r="A529">
            <v>19420</v>
          </cell>
          <cell r="B529">
            <v>-3</v>
          </cell>
          <cell r="C529">
            <v>0.37</v>
          </cell>
          <cell r="D529">
            <v>7.3</v>
          </cell>
          <cell r="E529">
            <v>0</v>
          </cell>
        </row>
        <row r="530">
          <cell r="A530">
            <v>19440</v>
          </cell>
          <cell r="B530">
            <v>-3</v>
          </cell>
          <cell r="C530">
            <v>3</v>
          </cell>
          <cell r="D530">
            <v>60</v>
          </cell>
          <cell r="E530">
            <v>0</v>
          </cell>
        </row>
        <row r="531">
          <cell r="A531">
            <v>19460</v>
          </cell>
          <cell r="B531">
            <v>-2.2000000000000002</v>
          </cell>
          <cell r="C531">
            <v>-3</v>
          </cell>
          <cell r="D531">
            <v>0</v>
          </cell>
          <cell r="E531">
            <v>0</v>
          </cell>
        </row>
        <row r="532">
          <cell r="A532">
            <v>19480</v>
          </cell>
          <cell r="B532">
            <v>3</v>
          </cell>
          <cell r="C532">
            <v>-3</v>
          </cell>
          <cell r="D532">
            <v>0</v>
          </cell>
          <cell r="E532">
            <v>70</v>
          </cell>
        </row>
        <row r="533">
          <cell r="A533">
            <v>19500</v>
          </cell>
          <cell r="B533">
            <v>-1.02</v>
          </cell>
          <cell r="C533">
            <v>-3</v>
          </cell>
          <cell r="D533">
            <v>0</v>
          </cell>
          <cell r="E533">
            <v>0</v>
          </cell>
        </row>
        <row r="534">
          <cell r="A534">
            <v>19520</v>
          </cell>
          <cell r="B534">
            <v>-4</v>
          </cell>
          <cell r="C534">
            <v>4</v>
          </cell>
          <cell r="D534">
            <v>100</v>
          </cell>
          <cell r="E534">
            <v>0</v>
          </cell>
        </row>
        <row r="535">
          <cell r="A535">
            <v>19540</v>
          </cell>
          <cell r="B535">
            <v>-3.53</v>
          </cell>
          <cell r="C535">
            <v>3.53</v>
          </cell>
          <cell r="D535">
            <v>88.2</v>
          </cell>
          <cell r="E535">
            <v>0</v>
          </cell>
        </row>
        <row r="536">
          <cell r="A536">
            <v>19560</v>
          </cell>
          <cell r="B536">
            <v>-3</v>
          </cell>
          <cell r="C536">
            <v>-2.4500000000000002</v>
          </cell>
          <cell r="D536">
            <v>0</v>
          </cell>
          <cell r="E536">
            <v>0</v>
          </cell>
        </row>
        <row r="537">
          <cell r="A537">
            <v>19580</v>
          </cell>
          <cell r="B537">
            <v>4.79</v>
          </cell>
          <cell r="C537">
            <v>-4.79</v>
          </cell>
          <cell r="D537">
            <v>0</v>
          </cell>
          <cell r="E537">
            <v>107</v>
          </cell>
        </row>
        <row r="538">
          <cell r="A538">
            <v>19600</v>
          </cell>
          <cell r="B538">
            <v>5.14</v>
          </cell>
          <cell r="C538">
            <v>-5.14</v>
          </cell>
          <cell r="D538">
            <v>0</v>
          </cell>
          <cell r="E538">
            <v>113</v>
          </cell>
        </row>
        <row r="539">
          <cell r="A539">
            <v>19620</v>
          </cell>
          <cell r="B539">
            <v>-2.4500000000000002</v>
          </cell>
          <cell r="C539">
            <v>-3</v>
          </cell>
          <cell r="D539">
            <v>0</v>
          </cell>
          <cell r="E539">
            <v>0</v>
          </cell>
        </row>
        <row r="540">
          <cell r="A540">
            <v>19640</v>
          </cell>
          <cell r="B540">
            <v>-3</v>
          </cell>
          <cell r="C540">
            <v>0.52</v>
          </cell>
          <cell r="D540">
            <v>10.4</v>
          </cell>
          <cell r="E540">
            <v>0</v>
          </cell>
        </row>
        <row r="541">
          <cell r="A541">
            <v>19660</v>
          </cell>
          <cell r="B541">
            <v>-3</v>
          </cell>
          <cell r="C541">
            <v>3</v>
          </cell>
          <cell r="D541">
            <v>60</v>
          </cell>
          <cell r="E541">
            <v>0</v>
          </cell>
        </row>
        <row r="542">
          <cell r="A542">
            <v>19680</v>
          </cell>
          <cell r="B542">
            <v>-3</v>
          </cell>
          <cell r="C542">
            <v>2.79</v>
          </cell>
          <cell r="D542">
            <v>55.8</v>
          </cell>
          <cell r="E542">
            <v>0</v>
          </cell>
        </row>
        <row r="543">
          <cell r="A543">
            <v>19700</v>
          </cell>
          <cell r="B543">
            <v>-3</v>
          </cell>
          <cell r="C543">
            <v>-3</v>
          </cell>
          <cell r="D543">
            <v>0</v>
          </cell>
          <cell r="E543">
            <v>0</v>
          </cell>
        </row>
        <row r="544">
          <cell r="A544">
            <v>19720</v>
          </cell>
          <cell r="B544">
            <v>-3</v>
          </cell>
          <cell r="C544">
            <v>-3</v>
          </cell>
          <cell r="D544">
            <v>0</v>
          </cell>
          <cell r="E544">
            <v>0</v>
          </cell>
        </row>
        <row r="545">
          <cell r="A545">
            <v>19740</v>
          </cell>
          <cell r="B545">
            <v>-5</v>
          </cell>
          <cell r="C545">
            <v>5</v>
          </cell>
          <cell r="D545">
            <v>120</v>
          </cell>
          <cell r="E545">
            <v>0</v>
          </cell>
        </row>
        <row r="546">
          <cell r="A546">
            <v>19760</v>
          </cell>
          <cell r="B546">
            <v>-3.25</v>
          </cell>
          <cell r="C546">
            <v>3.25</v>
          </cell>
          <cell r="D546">
            <v>78.099999999999994</v>
          </cell>
          <cell r="E546">
            <v>0</v>
          </cell>
        </row>
        <row r="547">
          <cell r="A547">
            <v>19780</v>
          </cell>
          <cell r="B547">
            <v>-1.59</v>
          </cell>
          <cell r="C547">
            <v>-3</v>
          </cell>
          <cell r="D547">
            <v>0</v>
          </cell>
          <cell r="E547">
            <v>0</v>
          </cell>
        </row>
        <row r="548">
          <cell r="A548">
            <v>19800</v>
          </cell>
          <cell r="B548">
            <v>4</v>
          </cell>
          <cell r="C548">
            <v>-4</v>
          </cell>
          <cell r="D548">
            <v>0</v>
          </cell>
          <cell r="E548">
            <v>0</v>
          </cell>
        </row>
        <row r="549">
          <cell r="A549">
            <v>19820</v>
          </cell>
          <cell r="B549">
            <v>1.97</v>
          </cell>
          <cell r="C549">
            <v>-3</v>
          </cell>
          <cell r="D549">
            <v>0</v>
          </cell>
          <cell r="E549">
            <v>49</v>
          </cell>
        </row>
        <row r="550">
          <cell r="A550">
            <v>19840</v>
          </cell>
          <cell r="B550">
            <v>1.97</v>
          </cell>
          <cell r="C550">
            <v>-3</v>
          </cell>
          <cell r="D550">
            <v>0</v>
          </cell>
          <cell r="E550">
            <v>0</v>
          </cell>
        </row>
        <row r="551">
          <cell r="A551">
            <v>19860</v>
          </cell>
          <cell r="B551">
            <v>1.97</v>
          </cell>
          <cell r="C551">
            <v>-3</v>
          </cell>
          <cell r="D551">
            <v>0</v>
          </cell>
          <cell r="E551">
            <v>0</v>
          </cell>
        </row>
        <row r="552">
          <cell r="A552">
            <v>19880</v>
          </cell>
          <cell r="B552">
            <v>1.97</v>
          </cell>
          <cell r="C552">
            <v>-3</v>
          </cell>
          <cell r="D552">
            <v>0</v>
          </cell>
          <cell r="E552">
            <v>0</v>
          </cell>
        </row>
        <row r="553">
          <cell r="A553">
            <v>19900</v>
          </cell>
          <cell r="B553">
            <v>1.97</v>
          </cell>
          <cell r="C553">
            <v>-3</v>
          </cell>
          <cell r="D553">
            <v>0</v>
          </cell>
          <cell r="E553">
            <v>0</v>
          </cell>
        </row>
        <row r="554">
          <cell r="A554">
            <v>19920</v>
          </cell>
          <cell r="B554">
            <v>1.97</v>
          </cell>
          <cell r="C554">
            <v>-3</v>
          </cell>
          <cell r="D554">
            <v>0</v>
          </cell>
          <cell r="E554">
            <v>0</v>
          </cell>
        </row>
        <row r="555">
          <cell r="A555">
            <v>19940</v>
          </cell>
          <cell r="B555">
            <v>1.97</v>
          </cell>
          <cell r="C555">
            <v>-3</v>
          </cell>
          <cell r="D555">
            <v>0</v>
          </cell>
          <cell r="E555">
            <v>0</v>
          </cell>
        </row>
        <row r="556">
          <cell r="A556">
            <v>19960</v>
          </cell>
          <cell r="B556">
            <v>1.97</v>
          </cell>
          <cell r="C556">
            <v>-3</v>
          </cell>
          <cell r="D556">
            <v>0</v>
          </cell>
          <cell r="E556">
            <v>0</v>
          </cell>
        </row>
        <row r="557">
          <cell r="A557">
            <v>19980</v>
          </cell>
          <cell r="B557">
            <v>1.97</v>
          </cell>
          <cell r="C557">
            <v>-3</v>
          </cell>
          <cell r="D557">
            <v>0</v>
          </cell>
          <cell r="E557">
            <v>0</v>
          </cell>
        </row>
        <row r="558">
          <cell r="A558">
            <v>20000</v>
          </cell>
          <cell r="B558">
            <v>1.97</v>
          </cell>
          <cell r="C558">
            <v>-3</v>
          </cell>
          <cell r="D558">
            <v>0</v>
          </cell>
          <cell r="E558">
            <v>0</v>
          </cell>
        </row>
        <row r="559">
          <cell r="A559">
            <v>20020</v>
          </cell>
          <cell r="B559">
            <v>-3</v>
          </cell>
          <cell r="C559">
            <v>0.16</v>
          </cell>
          <cell r="D559">
            <v>4.3</v>
          </cell>
          <cell r="E559">
            <v>0</v>
          </cell>
        </row>
        <row r="560">
          <cell r="A560">
            <v>20040</v>
          </cell>
          <cell r="B560">
            <v>-3</v>
          </cell>
          <cell r="C560">
            <v>3</v>
          </cell>
          <cell r="D560">
            <v>80</v>
          </cell>
          <cell r="E560">
            <v>0</v>
          </cell>
        </row>
        <row r="561">
          <cell r="A561">
            <v>20060</v>
          </cell>
          <cell r="B561">
            <v>-3</v>
          </cell>
          <cell r="C561">
            <v>0.25</v>
          </cell>
          <cell r="D561">
            <v>6.6</v>
          </cell>
          <cell r="E561">
            <v>0</v>
          </cell>
        </row>
        <row r="562">
          <cell r="A562">
            <v>20080</v>
          </cell>
          <cell r="B562">
            <v>-1.52</v>
          </cell>
          <cell r="C562">
            <v>-3</v>
          </cell>
          <cell r="D562">
            <v>0</v>
          </cell>
          <cell r="E562">
            <v>0</v>
          </cell>
        </row>
        <row r="563">
          <cell r="A563">
            <v>20100</v>
          </cell>
          <cell r="B563">
            <v>1.7</v>
          </cell>
          <cell r="C563">
            <v>-3</v>
          </cell>
          <cell r="D563">
            <v>0</v>
          </cell>
          <cell r="E563">
            <v>23</v>
          </cell>
        </row>
        <row r="564">
          <cell r="A564">
            <v>20120</v>
          </cell>
          <cell r="B564">
            <v>3</v>
          </cell>
          <cell r="C564">
            <v>-3</v>
          </cell>
          <cell r="D564">
            <v>0</v>
          </cell>
          <cell r="E564">
            <v>40</v>
          </cell>
        </row>
        <row r="565">
          <cell r="A565">
            <v>20140</v>
          </cell>
          <cell r="B565">
            <v>3</v>
          </cell>
          <cell r="C565">
            <v>-3</v>
          </cell>
          <cell r="D565">
            <v>0</v>
          </cell>
          <cell r="E565">
            <v>40</v>
          </cell>
        </row>
        <row r="566">
          <cell r="A566">
            <v>20160</v>
          </cell>
          <cell r="B566">
            <v>-0.26</v>
          </cell>
          <cell r="C566">
            <v>-3</v>
          </cell>
          <cell r="D566">
            <v>0</v>
          </cell>
          <cell r="E566">
            <v>0</v>
          </cell>
        </row>
        <row r="567">
          <cell r="A567">
            <v>20180</v>
          </cell>
          <cell r="B567">
            <v>-3</v>
          </cell>
          <cell r="C567">
            <v>-3</v>
          </cell>
          <cell r="D567">
            <v>0</v>
          </cell>
          <cell r="E567">
            <v>0</v>
          </cell>
        </row>
        <row r="568">
          <cell r="A568">
            <v>20200</v>
          </cell>
          <cell r="B568">
            <v>-3</v>
          </cell>
          <cell r="C568">
            <v>-1.99</v>
          </cell>
          <cell r="D568">
            <v>0</v>
          </cell>
          <cell r="E568">
            <v>0</v>
          </cell>
        </row>
        <row r="569">
          <cell r="A569">
            <v>20220</v>
          </cell>
          <cell r="B569">
            <v>-3</v>
          </cell>
          <cell r="C569">
            <v>3</v>
          </cell>
          <cell r="D569">
            <v>70</v>
          </cell>
          <cell r="E569">
            <v>0</v>
          </cell>
        </row>
        <row r="570">
          <cell r="A570">
            <v>20240</v>
          </cell>
          <cell r="B570">
            <v>-3</v>
          </cell>
          <cell r="C570">
            <v>2.15</v>
          </cell>
          <cell r="D570">
            <v>50.1</v>
          </cell>
          <cell r="E570">
            <v>0</v>
          </cell>
        </row>
        <row r="571">
          <cell r="A571">
            <v>20260</v>
          </cell>
          <cell r="B571">
            <v>-3</v>
          </cell>
          <cell r="C571">
            <v>-0.66</v>
          </cell>
          <cell r="D571">
            <v>0</v>
          </cell>
          <cell r="E571">
            <v>0</v>
          </cell>
        </row>
        <row r="572">
          <cell r="A572">
            <v>20280</v>
          </cell>
          <cell r="B572">
            <v>-3</v>
          </cell>
          <cell r="C572">
            <v>-1.68</v>
          </cell>
          <cell r="D572">
            <v>0</v>
          </cell>
          <cell r="E572">
            <v>0</v>
          </cell>
        </row>
        <row r="573">
          <cell r="A573">
            <v>20300</v>
          </cell>
          <cell r="B573">
            <v>-3</v>
          </cell>
          <cell r="C573">
            <v>-2.71</v>
          </cell>
          <cell r="D573">
            <v>0</v>
          </cell>
          <cell r="E573">
            <v>0</v>
          </cell>
        </row>
        <row r="574">
          <cell r="A574">
            <v>20320</v>
          </cell>
          <cell r="B574">
            <v>-3</v>
          </cell>
          <cell r="C574">
            <v>-1.7</v>
          </cell>
          <cell r="D574">
            <v>46.5</v>
          </cell>
          <cell r="E574">
            <v>0</v>
          </cell>
        </row>
        <row r="575">
          <cell r="A575">
            <v>20340</v>
          </cell>
          <cell r="B575">
            <v>-3</v>
          </cell>
          <cell r="C575">
            <v>2.41</v>
          </cell>
          <cell r="D575">
            <v>65.900000000000006</v>
          </cell>
          <cell r="E575">
            <v>0</v>
          </cell>
        </row>
        <row r="576">
          <cell r="A576">
            <v>20360</v>
          </cell>
          <cell r="B576">
            <v>-1.44</v>
          </cell>
          <cell r="C576">
            <v>-3</v>
          </cell>
          <cell r="D576">
            <v>0</v>
          </cell>
          <cell r="E576">
            <v>0</v>
          </cell>
        </row>
        <row r="577">
          <cell r="A577">
            <v>20380</v>
          </cell>
          <cell r="B577">
            <v>5</v>
          </cell>
          <cell r="C577">
            <v>-5</v>
          </cell>
          <cell r="D577">
            <v>0</v>
          </cell>
          <cell r="E577">
            <v>120</v>
          </cell>
        </row>
        <row r="578">
          <cell r="A578">
            <v>20400</v>
          </cell>
          <cell r="B578">
            <v>-0.22</v>
          </cell>
          <cell r="C578">
            <v>-3</v>
          </cell>
          <cell r="D578">
            <v>0</v>
          </cell>
          <cell r="E578">
            <v>0</v>
          </cell>
        </row>
        <row r="579">
          <cell r="A579">
            <v>20420</v>
          </cell>
          <cell r="B579">
            <v>-3.04</v>
          </cell>
          <cell r="C579">
            <v>3.04</v>
          </cell>
          <cell r="D579">
            <v>73</v>
          </cell>
          <cell r="E579">
            <v>0</v>
          </cell>
        </row>
        <row r="580">
          <cell r="A580">
            <v>20440</v>
          </cell>
          <cell r="B580">
            <v>-3.66</v>
          </cell>
          <cell r="C580">
            <v>3.66</v>
          </cell>
          <cell r="D580">
            <v>87.8</v>
          </cell>
          <cell r="E580">
            <v>0</v>
          </cell>
        </row>
        <row r="581">
          <cell r="A581">
            <v>20460</v>
          </cell>
          <cell r="B581">
            <v>-3</v>
          </cell>
          <cell r="C581">
            <v>-3</v>
          </cell>
          <cell r="D581">
            <v>0</v>
          </cell>
          <cell r="E581">
            <v>0</v>
          </cell>
        </row>
        <row r="582">
          <cell r="A582">
            <v>20480</v>
          </cell>
          <cell r="B582">
            <v>-0.3</v>
          </cell>
          <cell r="C582">
            <v>-3</v>
          </cell>
          <cell r="D582">
            <v>0</v>
          </cell>
          <cell r="E582">
            <v>0</v>
          </cell>
        </row>
        <row r="583">
          <cell r="A583">
            <v>20500</v>
          </cell>
          <cell r="B583">
            <v>3</v>
          </cell>
          <cell r="C583">
            <v>-3</v>
          </cell>
          <cell r="D583">
            <v>0</v>
          </cell>
          <cell r="E583">
            <v>70</v>
          </cell>
        </row>
        <row r="584">
          <cell r="A584">
            <v>20520</v>
          </cell>
          <cell r="B584">
            <v>1.36</v>
          </cell>
          <cell r="C584">
            <v>-3</v>
          </cell>
          <cell r="D584">
            <v>0</v>
          </cell>
          <cell r="E584">
            <v>32</v>
          </cell>
        </row>
        <row r="585">
          <cell r="A585">
            <v>20540</v>
          </cell>
          <cell r="B585">
            <v>-3</v>
          </cell>
          <cell r="C585">
            <v>-1.1100000000000001</v>
          </cell>
          <cell r="D585">
            <v>0</v>
          </cell>
          <cell r="E585">
            <v>0</v>
          </cell>
        </row>
        <row r="586">
          <cell r="A586">
            <v>20560</v>
          </cell>
          <cell r="B586">
            <v>-3.5</v>
          </cell>
          <cell r="C586">
            <v>3.5</v>
          </cell>
          <cell r="D586">
            <v>95</v>
          </cell>
          <cell r="E586">
            <v>0</v>
          </cell>
        </row>
        <row r="587">
          <cell r="A587">
            <v>20580</v>
          </cell>
          <cell r="B587">
            <v>-3</v>
          </cell>
          <cell r="C587">
            <v>-0.75</v>
          </cell>
          <cell r="D587">
            <v>0</v>
          </cell>
          <cell r="E587">
            <v>0</v>
          </cell>
        </row>
        <row r="588">
          <cell r="A588">
            <v>20600</v>
          </cell>
          <cell r="B588">
            <v>-3</v>
          </cell>
          <cell r="C588">
            <v>-3</v>
          </cell>
          <cell r="D588">
            <v>0</v>
          </cell>
          <cell r="E588">
            <v>0</v>
          </cell>
        </row>
        <row r="589">
          <cell r="A589">
            <v>20620</v>
          </cell>
          <cell r="B589">
            <v>-3</v>
          </cell>
          <cell r="C589">
            <v>-3</v>
          </cell>
          <cell r="D589">
            <v>0</v>
          </cell>
          <cell r="E589">
            <v>0</v>
          </cell>
        </row>
        <row r="590">
          <cell r="A590">
            <v>20640</v>
          </cell>
          <cell r="B590">
            <v>-0.3</v>
          </cell>
          <cell r="C590">
            <v>-3</v>
          </cell>
          <cell r="D590">
            <v>0</v>
          </cell>
          <cell r="E590">
            <v>0</v>
          </cell>
        </row>
        <row r="591">
          <cell r="A591">
            <v>20660</v>
          </cell>
          <cell r="B591">
            <v>-3.2</v>
          </cell>
          <cell r="C591">
            <v>-3.2</v>
          </cell>
          <cell r="D591">
            <v>0</v>
          </cell>
          <cell r="E591">
            <v>90</v>
          </cell>
        </row>
        <row r="592">
          <cell r="A592">
            <v>20680</v>
          </cell>
          <cell r="B592">
            <v>3.16</v>
          </cell>
          <cell r="C592">
            <v>-3.16</v>
          </cell>
          <cell r="D592">
            <v>0</v>
          </cell>
          <cell r="E592">
            <v>89</v>
          </cell>
        </row>
        <row r="593">
          <cell r="A593">
            <v>20700</v>
          </cell>
          <cell r="B593">
            <v>3.05</v>
          </cell>
          <cell r="C593">
            <v>-3.05</v>
          </cell>
          <cell r="D593">
            <v>0</v>
          </cell>
          <cell r="E593">
            <v>86</v>
          </cell>
        </row>
        <row r="594">
          <cell r="A594">
            <v>20720</v>
          </cell>
          <cell r="B594">
            <v>-0.53</v>
          </cell>
          <cell r="C594">
            <v>-3</v>
          </cell>
          <cell r="D594">
            <v>0</v>
          </cell>
          <cell r="E594">
            <v>0</v>
          </cell>
        </row>
        <row r="595">
          <cell r="A595">
            <v>20740</v>
          </cell>
          <cell r="B595">
            <v>-0.67</v>
          </cell>
          <cell r="C595">
            <v>-3</v>
          </cell>
          <cell r="D595">
            <v>0</v>
          </cell>
          <cell r="E595">
            <v>0</v>
          </cell>
        </row>
        <row r="596">
          <cell r="A596">
            <v>20760</v>
          </cell>
          <cell r="B596">
            <v>5</v>
          </cell>
          <cell r="C596">
            <v>-5</v>
          </cell>
          <cell r="D596">
            <v>0</v>
          </cell>
          <cell r="E596">
            <v>120</v>
          </cell>
        </row>
        <row r="597">
          <cell r="A597">
            <v>20780</v>
          </cell>
          <cell r="B597">
            <v>-3</v>
          </cell>
          <cell r="C597">
            <v>1.48</v>
          </cell>
          <cell r="D597">
            <v>0</v>
          </cell>
          <cell r="E597">
            <v>36</v>
          </cell>
        </row>
        <row r="598">
          <cell r="A598">
            <v>20800</v>
          </cell>
          <cell r="B598">
            <v>-3</v>
          </cell>
          <cell r="C598">
            <v>-3</v>
          </cell>
          <cell r="D598">
            <v>0</v>
          </cell>
          <cell r="E598">
            <v>0</v>
          </cell>
        </row>
        <row r="599">
          <cell r="A599">
            <v>20820</v>
          </cell>
          <cell r="B599">
            <v>-5</v>
          </cell>
          <cell r="C599">
            <v>5</v>
          </cell>
          <cell r="D599">
            <v>120</v>
          </cell>
          <cell r="E599">
            <v>0</v>
          </cell>
        </row>
        <row r="600">
          <cell r="A600">
            <v>20840</v>
          </cell>
          <cell r="B600">
            <v>-3</v>
          </cell>
          <cell r="C600">
            <v>-3</v>
          </cell>
          <cell r="D600">
            <v>0</v>
          </cell>
          <cell r="E600">
            <v>0</v>
          </cell>
        </row>
        <row r="601">
          <cell r="A601">
            <v>20860</v>
          </cell>
          <cell r="B601">
            <v>-3</v>
          </cell>
          <cell r="C601">
            <v>-3</v>
          </cell>
          <cell r="D601">
            <v>0</v>
          </cell>
          <cell r="E601">
            <v>0</v>
          </cell>
        </row>
        <row r="602">
          <cell r="A602">
            <v>20880</v>
          </cell>
          <cell r="B602">
            <v>-3</v>
          </cell>
          <cell r="C602">
            <v>-3</v>
          </cell>
          <cell r="D602">
            <v>0</v>
          </cell>
          <cell r="E602">
            <v>0</v>
          </cell>
        </row>
        <row r="603">
          <cell r="A603">
            <v>20900</v>
          </cell>
          <cell r="B603">
            <v>-3</v>
          </cell>
          <cell r="C603">
            <v>-3</v>
          </cell>
          <cell r="D603">
            <v>0</v>
          </cell>
          <cell r="E603">
            <v>0</v>
          </cell>
        </row>
        <row r="604">
          <cell r="A604">
            <v>20920</v>
          </cell>
          <cell r="B604">
            <v>-3</v>
          </cell>
          <cell r="C604">
            <v>-3</v>
          </cell>
          <cell r="D604">
            <v>0</v>
          </cell>
          <cell r="E604">
            <v>0</v>
          </cell>
        </row>
        <row r="605">
          <cell r="A605">
            <v>20940</v>
          </cell>
          <cell r="B605">
            <v>-3</v>
          </cell>
          <cell r="C605">
            <v>-3</v>
          </cell>
          <cell r="D605">
            <v>0</v>
          </cell>
          <cell r="E605">
            <v>0</v>
          </cell>
        </row>
        <row r="606">
          <cell r="A606">
            <v>20960</v>
          </cell>
          <cell r="B606">
            <v>-3</v>
          </cell>
          <cell r="C606">
            <v>-3</v>
          </cell>
          <cell r="D606">
            <v>0</v>
          </cell>
          <cell r="E606">
            <v>0</v>
          </cell>
        </row>
        <row r="607">
          <cell r="A607">
            <v>20980</v>
          </cell>
          <cell r="B607">
            <v>-3</v>
          </cell>
          <cell r="C607">
            <v>-2.99</v>
          </cell>
          <cell r="D607">
            <v>0</v>
          </cell>
          <cell r="E607">
            <v>0</v>
          </cell>
        </row>
        <row r="608">
          <cell r="A608">
            <v>21000</v>
          </cell>
          <cell r="B608">
            <v>-3</v>
          </cell>
          <cell r="C608">
            <v>3</v>
          </cell>
          <cell r="D608">
            <v>60</v>
          </cell>
          <cell r="E608">
            <v>0</v>
          </cell>
        </row>
        <row r="609">
          <cell r="A609">
            <v>21020</v>
          </cell>
          <cell r="B609">
            <v>-3</v>
          </cell>
          <cell r="C609">
            <v>3</v>
          </cell>
          <cell r="D609">
            <v>60</v>
          </cell>
          <cell r="E609">
            <v>0</v>
          </cell>
        </row>
        <row r="610">
          <cell r="A610">
            <v>21040</v>
          </cell>
          <cell r="B610">
            <v>-3</v>
          </cell>
          <cell r="C610">
            <v>2.98</v>
          </cell>
          <cell r="D610">
            <v>18</v>
          </cell>
          <cell r="E610">
            <v>0</v>
          </cell>
        </row>
        <row r="611">
          <cell r="A611">
            <v>21060</v>
          </cell>
          <cell r="B611">
            <v>-3</v>
          </cell>
          <cell r="C611">
            <v>-2.99</v>
          </cell>
          <cell r="D611">
            <v>0</v>
          </cell>
          <cell r="E611">
            <v>0</v>
          </cell>
        </row>
        <row r="612">
          <cell r="A612">
            <v>21080</v>
          </cell>
          <cell r="B612">
            <v>-3</v>
          </cell>
          <cell r="C612">
            <v>0.03</v>
          </cell>
          <cell r="D612">
            <v>45.7</v>
          </cell>
          <cell r="E612">
            <v>0</v>
          </cell>
        </row>
        <row r="613">
          <cell r="A613">
            <v>21100</v>
          </cell>
          <cell r="B613">
            <v>-3</v>
          </cell>
          <cell r="C613">
            <v>3</v>
          </cell>
          <cell r="D613">
            <v>50</v>
          </cell>
          <cell r="E613">
            <v>0</v>
          </cell>
        </row>
        <row r="614">
          <cell r="A614">
            <v>21120</v>
          </cell>
          <cell r="B614">
            <v>-3</v>
          </cell>
          <cell r="C614">
            <v>3</v>
          </cell>
          <cell r="D614">
            <v>43.3</v>
          </cell>
          <cell r="E614">
            <v>0</v>
          </cell>
        </row>
        <row r="615">
          <cell r="A615">
            <v>21140</v>
          </cell>
          <cell r="B615">
            <v>-3</v>
          </cell>
          <cell r="C615">
            <v>-3</v>
          </cell>
          <cell r="D615">
            <v>0</v>
          </cell>
          <cell r="E615">
            <v>0</v>
          </cell>
        </row>
        <row r="616">
          <cell r="A616">
            <v>21160</v>
          </cell>
          <cell r="B616">
            <v>-3</v>
          </cell>
          <cell r="C616">
            <v>-3</v>
          </cell>
          <cell r="D616">
            <v>0</v>
          </cell>
          <cell r="E616">
            <v>0</v>
          </cell>
        </row>
        <row r="617">
          <cell r="A617">
            <v>21180</v>
          </cell>
          <cell r="B617">
            <v>-3</v>
          </cell>
          <cell r="C617">
            <v>-3</v>
          </cell>
          <cell r="D617">
            <v>0</v>
          </cell>
          <cell r="E617">
            <v>0</v>
          </cell>
        </row>
        <row r="618">
          <cell r="A618">
            <v>21200</v>
          </cell>
          <cell r="B618">
            <v>-3</v>
          </cell>
          <cell r="C618">
            <v>-3</v>
          </cell>
          <cell r="D618">
            <v>0</v>
          </cell>
          <cell r="E618">
            <v>0</v>
          </cell>
        </row>
        <row r="619">
          <cell r="A619">
            <v>21220</v>
          </cell>
          <cell r="B619">
            <v>-3</v>
          </cell>
          <cell r="C619">
            <v>-3</v>
          </cell>
          <cell r="D619">
            <v>0</v>
          </cell>
          <cell r="E619">
            <v>0</v>
          </cell>
        </row>
        <row r="620">
          <cell r="A620">
            <v>21240</v>
          </cell>
          <cell r="B620">
            <v>-3</v>
          </cell>
          <cell r="C620">
            <v>-3</v>
          </cell>
          <cell r="D620">
            <v>0</v>
          </cell>
          <cell r="E620">
            <v>0</v>
          </cell>
        </row>
        <row r="621">
          <cell r="A621">
            <v>21260</v>
          </cell>
          <cell r="B621">
            <v>-3</v>
          </cell>
          <cell r="C621">
            <v>-3</v>
          </cell>
          <cell r="D621">
            <v>0</v>
          </cell>
          <cell r="E621">
            <v>0</v>
          </cell>
        </row>
        <row r="622">
          <cell r="A622">
            <v>21273.599999999999</v>
          </cell>
          <cell r="B622">
            <v>0.01</v>
          </cell>
          <cell r="C622">
            <v>-3</v>
          </cell>
          <cell r="D622">
            <v>0</v>
          </cell>
          <cell r="E622">
            <v>17</v>
          </cell>
        </row>
        <row r="623">
          <cell r="A623">
            <v>21280</v>
          </cell>
          <cell r="B623">
            <v>3</v>
          </cell>
          <cell r="C623">
            <v>-3</v>
          </cell>
          <cell r="D623">
            <v>0</v>
          </cell>
          <cell r="E623">
            <v>50</v>
          </cell>
        </row>
        <row r="624">
          <cell r="A624">
            <v>21300</v>
          </cell>
          <cell r="B624">
            <v>3</v>
          </cell>
          <cell r="C624">
            <v>-3</v>
          </cell>
          <cell r="D624">
            <v>0</v>
          </cell>
          <cell r="E624">
            <v>50</v>
          </cell>
        </row>
        <row r="625">
          <cell r="A625">
            <v>21320</v>
          </cell>
          <cell r="B625">
            <v>-0.02</v>
          </cell>
          <cell r="C625">
            <v>-3</v>
          </cell>
          <cell r="D625">
            <v>0</v>
          </cell>
          <cell r="E625">
            <v>0</v>
          </cell>
        </row>
        <row r="626">
          <cell r="A626">
            <v>21340</v>
          </cell>
          <cell r="B626">
            <v>-3</v>
          </cell>
          <cell r="C626">
            <v>3</v>
          </cell>
          <cell r="D626">
            <v>30</v>
          </cell>
          <cell r="E626">
            <v>0</v>
          </cell>
        </row>
        <row r="627">
          <cell r="A627">
            <v>21360</v>
          </cell>
          <cell r="B627">
            <v>-3</v>
          </cell>
          <cell r="C627">
            <v>3</v>
          </cell>
          <cell r="D627">
            <v>30</v>
          </cell>
          <cell r="E627">
            <v>0</v>
          </cell>
        </row>
        <row r="628">
          <cell r="A628">
            <v>21380</v>
          </cell>
          <cell r="B628">
            <v>-3</v>
          </cell>
          <cell r="C628">
            <v>0</v>
          </cell>
          <cell r="D628">
            <v>0</v>
          </cell>
          <cell r="E628">
            <v>0</v>
          </cell>
        </row>
        <row r="629">
          <cell r="A629">
            <v>21400</v>
          </cell>
          <cell r="B629">
            <v>-3</v>
          </cell>
          <cell r="C629">
            <v>-3</v>
          </cell>
          <cell r="D629">
            <v>0</v>
          </cell>
          <cell r="E629">
            <v>0</v>
          </cell>
        </row>
        <row r="630">
          <cell r="A630">
            <v>21420</v>
          </cell>
          <cell r="B630">
            <v>-3</v>
          </cell>
          <cell r="C630">
            <v>-3</v>
          </cell>
          <cell r="D630">
            <v>0</v>
          </cell>
          <cell r="E630">
            <v>0</v>
          </cell>
        </row>
        <row r="631">
          <cell r="A631">
            <v>21440</v>
          </cell>
          <cell r="B631">
            <v>-3</v>
          </cell>
          <cell r="C631">
            <v>-3</v>
          </cell>
          <cell r="D631">
            <v>0</v>
          </cell>
          <cell r="E631">
            <v>0</v>
          </cell>
        </row>
        <row r="632">
          <cell r="A632">
            <v>21460</v>
          </cell>
          <cell r="B632">
            <v>0.03</v>
          </cell>
          <cell r="C632">
            <v>-3</v>
          </cell>
          <cell r="D632">
            <v>0</v>
          </cell>
          <cell r="E632">
            <v>60</v>
          </cell>
        </row>
        <row r="633">
          <cell r="A633">
            <v>21480</v>
          </cell>
          <cell r="B633">
            <v>4.99</v>
          </cell>
          <cell r="C633">
            <v>-4.99</v>
          </cell>
          <cell r="D633">
            <v>0</v>
          </cell>
          <cell r="E633">
            <v>105</v>
          </cell>
        </row>
        <row r="634">
          <cell r="A634">
            <v>21500</v>
          </cell>
          <cell r="B634">
            <v>-0.02</v>
          </cell>
          <cell r="C634">
            <v>-3</v>
          </cell>
          <cell r="D634">
            <v>0</v>
          </cell>
          <cell r="E634">
            <v>0</v>
          </cell>
        </row>
        <row r="635">
          <cell r="A635">
            <v>21520</v>
          </cell>
          <cell r="B635">
            <v>-3</v>
          </cell>
          <cell r="C635">
            <v>-2.97</v>
          </cell>
          <cell r="D635">
            <v>0</v>
          </cell>
          <cell r="E635">
            <v>0</v>
          </cell>
        </row>
        <row r="636">
          <cell r="A636">
            <v>21540</v>
          </cell>
          <cell r="B636">
            <v>-3</v>
          </cell>
          <cell r="C636">
            <v>3</v>
          </cell>
          <cell r="D636">
            <v>70</v>
          </cell>
          <cell r="E636">
            <v>0</v>
          </cell>
        </row>
        <row r="637">
          <cell r="A637">
            <v>21560</v>
          </cell>
          <cell r="B637">
            <v>-3</v>
          </cell>
          <cell r="C637">
            <v>0</v>
          </cell>
          <cell r="D637">
            <v>0</v>
          </cell>
          <cell r="E637">
            <v>0</v>
          </cell>
        </row>
        <row r="638">
          <cell r="A638">
            <v>21580</v>
          </cell>
          <cell r="B638">
            <v>-3</v>
          </cell>
          <cell r="C638">
            <v>-2.97</v>
          </cell>
          <cell r="D638">
            <v>0</v>
          </cell>
          <cell r="E638">
            <v>0</v>
          </cell>
        </row>
        <row r="639">
          <cell r="A639">
            <v>21600</v>
          </cell>
          <cell r="B639">
            <v>-3</v>
          </cell>
          <cell r="C639">
            <v>3</v>
          </cell>
          <cell r="D639">
            <v>50</v>
          </cell>
          <cell r="E639">
            <v>0</v>
          </cell>
        </row>
        <row r="640">
          <cell r="A640">
            <v>21620</v>
          </cell>
          <cell r="B640">
            <v>-3</v>
          </cell>
          <cell r="C640">
            <v>2.99</v>
          </cell>
          <cell r="D640">
            <v>33.700000000000003</v>
          </cell>
          <cell r="E640">
            <v>0</v>
          </cell>
        </row>
        <row r="641">
          <cell r="A641">
            <v>21640</v>
          </cell>
          <cell r="B641">
            <v>-3</v>
          </cell>
          <cell r="C641">
            <v>-2.99</v>
          </cell>
          <cell r="D641">
            <v>0</v>
          </cell>
          <cell r="E641">
            <v>0</v>
          </cell>
        </row>
        <row r="642">
          <cell r="A642">
            <v>21660</v>
          </cell>
          <cell r="B642">
            <v>-3</v>
          </cell>
          <cell r="C642">
            <v>3</v>
          </cell>
          <cell r="D642">
            <v>80</v>
          </cell>
          <cell r="E642">
            <v>0</v>
          </cell>
        </row>
        <row r="643">
          <cell r="A643">
            <v>21680</v>
          </cell>
          <cell r="B643">
            <v>-3</v>
          </cell>
          <cell r="C643">
            <v>0.11</v>
          </cell>
          <cell r="D643">
            <v>0</v>
          </cell>
          <cell r="E643">
            <v>0</v>
          </cell>
        </row>
        <row r="644">
          <cell r="A644">
            <v>21700</v>
          </cell>
          <cell r="B644">
            <v>-3</v>
          </cell>
          <cell r="C644">
            <v>3</v>
          </cell>
          <cell r="D644">
            <v>80</v>
          </cell>
          <cell r="E644">
            <v>0</v>
          </cell>
        </row>
        <row r="645">
          <cell r="A645">
            <v>21720</v>
          </cell>
          <cell r="B645">
            <v>-3</v>
          </cell>
          <cell r="C645">
            <v>-0.01</v>
          </cell>
          <cell r="D645">
            <v>0</v>
          </cell>
          <cell r="E645">
            <v>0</v>
          </cell>
        </row>
        <row r="646">
          <cell r="A646">
            <v>21740</v>
          </cell>
          <cell r="B646">
            <v>-3</v>
          </cell>
          <cell r="C646">
            <v>-3</v>
          </cell>
          <cell r="D646">
            <v>0</v>
          </cell>
          <cell r="E646">
            <v>0</v>
          </cell>
        </row>
        <row r="647">
          <cell r="A647">
            <v>21760</v>
          </cell>
          <cell r="B647">
            <v>-3</v>
          </cell>
          <cell r="C647">
            <v>-3</v>
          </cell>
          <cell r="D647">
            <v>0</v>
          </cell>
          <cell r="E647">
            <v>0</v>
          </cell>
        </row>
        <row r="648">
          <cell r="A648">
            <v>21780</v>
          </cell>
          <cell r="B648">
            <v>0.02</v>
          </cell>
          <cell r="C648">
            <v>-3</v>
          </cell>
          <cell r="D648">
            <v>0</v>
          </cell>
          <cell r="E648">
            <v>41</v>
          </cell>
        </row>
        <row r="649">
          <cell r="A649">
            <v>21800</v>
          </cell>
          <cell r="B649">
            <v>3</v>
          </cell>
          <cell r="C649">
            <v>-3</v>
          </cell>
          <cell r="D649">
            <v>0</v>
          </cell>
          <cell r="E649">
            <v>80</v>
          </cell>
        </row>
        <row r="650">
          <cell r="A650">
            <v>21820</v>
          </cell>
          <cell r="B650">
            <v>2.99</v>
          </cell>
          <cell r="C650">
            <v>-3</v>
          </cell>
          <cell r="D650">
            <v>0</v>
          </cell>
          <cell r="E650">
            <v>46</v>
          </cell>
        </row>
        <row r="651">
          <cell r="A651">
            <v>21840</v>
          </cell>
          <cell r="B651">
            <v>-3</v>
          </cell>
          <cell r="C651">
            <v>-3</v>
          </cell>
          <cell r="D651">
            <v>0</v>
          </cell>
          <cell r="E651">
            <v>0</v>
          </cell>
        </row>
        <row r="652">
          <cell r="A652">
            <v>21860</v>
          </cell>
          <cell r="B652">
            <v>-3</v>
          </cell>
          <cell r="C652">
            <v>-3</v>
          </cell>
          <cell r="D652">
            <v>0</v>
          </cell>
          <cell r="E652">
            <v>0</v>
          </cell>
        </row>
        <row r="653">
          <cell r="A653">
            <v>21880</v>
          </cell>
          <cell r="B653">
            <v>-3</v>
          </cell>
          <cell r="C653">
            <v>-3</v>
          </cell>
          <cell r="D653">
            <v>0</v>
          </cell>
          <cell r="E653">
            <v>0</v>
          </cell>
        </row>
        <row r="654">
          <cell r="A654">
            <v>21900</v>
          </cell>
          <cell r="B654">
            <v>-3</v>
          </cell>
          <cell r="C654">
            <v>-3</v>
          </cell>
          <cell r="D654">
            <v>0</v>
          </cell>
          <cell r="E654">
            <v>0</v>
          </cell>
        </row>
        <row r="655">
          <cell r="A655">
            <v>21920</v>
          </cell>
          <cell r="B655">
            <v>-3</v>
          </cell>
          <cell r="C655">
            <v>-3</v>
          </cell>
          <cell r="D655">
            <v>0</v>
          </cell>
          <cell r="E655">
            <v>0</v>
          </cell>
        </row>
        <row r="656">
          <cell r="A656">
            <v>21940</v>
          </cell>
          <cell r="B656">
            <v>-3</v>
          </cell>
          <cell r="C656">
            <v>-3</v>
          </cell>
          <cell r="D656">
            <v>0</v>
          </cell>
          <cell r="E656">
            <v>0</v>
          </cell>
        </row>
        <row r="657">
          <cell r="A657">
            <v>21960</v>
          </cell>
          <cell r="B657">
            <v>-3</v>
          </cell>
          <cell r="C657">
            <v>-3</v>
          </cell>
          <cell r="D657">
            <v>0</v>
          </cell>
          <cell r="E657">
            <v>0</v>
          </cell>
        </row>
        <row r="658">
          <cell r="A658">
            <v>21980</v>
          </cell>
          <cell r="B658">
            <v>-3</v>
          </cell>
          <cell r="C658">
            <v>0.02</v>
          </cell>
          <cell r="D658">
            <v>0</v>
          </cell>
          <cell r="E658">
            <v>40</v>
          </cell>
        </row>
        <row r="659">
          <cell r="A659">
            <v>22000</v>
          </cell>
          <cell r="B659">
            <v>-3</v>
          </cell>
          <cell r="C659">
            <v>2.99</v>
          </cell>
          <cell r="D659">
            <v>45</v>
          </cell>
          <cell r="E659">
            <v>0</v>
          </cell>
        </row>
      </sheetData>
      <sheetData sheetId="2" refreshError="1">
        <row r="1">
          <cell r="A1" t="str">
            <v>ESTACION</v>
          </cell>
          <cell r="B1" t="str">
            <v>SECRETARIA DE COMUNICACIONES Y TRANSPORTES</v>
          </cell>
          <cell r="C1" t="str">
            <v>SOBDER</v>
          </cell>
          <cell r="D1" t="str">
            <v>AMPIZQ</v>
          </cell>
          <cell r="E1" t="str">
            <v>AMPDER</v>
          </cell>
        </row>
        <row r="2">
          <cell r="A2">
            <v>9800</v>
          </cell>
          <cell r="B2" t="str">
            <v>CAMINO:</v>
          </cell>
          <cell r="C2">
            <v>-3</v>
          </cell>
          <cell r="D2" t="str">
            <v>SANTIAGO CHOAPAN - SAN JUAN TEOTALCINGO</v>
          </cell>
          <cell r="E2">
            <v>0</v>
          </cell>
        </row>
        <row r="3">
          <cell r="A3">
            <v>9820</v>
          </cell>
          <cell r="B3" t="str">
            <v>TRAMO:</v>
          </cell>
          <cell r="C3">
            <v>-3</v>
          </cell>
          <cell r="D3" t="str">
            <v>SANTIAGO CHOAPAN - SAN JUAN TEOTALCINGO</v>
          </cell>
          <cell r="E3">
            <v>0</v>
          </cell>
        </row>
        <row r="4">
          <cell r="A4">
            <v>9840</v>
          </cell>
          <cell r="B4" t="str">
            <v>SUBTRAMO:</v>
          </cell>
          <cell r="C4">
            <v>-3</v>
          </cell>
          <cell r="D4" t="str">
            <v>0+000.00 AL 14+000.00</v>
          </cell>
          <cell r="E4">
            <v>0</v>
          </cell>
        </row>
        <row r="5">
          <cell r="A5">
            <v>9860</v>
          </cell>
          <cell r="B5" t="str">
            <v>ORIGEN:</v>
          </cell>
          <cell r="C5">
            <v>-3</v>
          </cell>
          <cell r="D5" t="str">
            <v>SANTIAGO CHOAPAN</v>
          </cell>
          <cell r="E5">
            <v>0</v>
          </cell>
        </row>
        <row r="6">
          <cell r="A6">
            <v>9880</v>
          </cell>
          <cell r="B6">
            <v>1</v>
          </cell>
          <cell r="C6">
            <v>2</v>
          </cell>
          <cell r="D6">
            <v>3</v>
          </cell>
          <cell r="E6">
            <v>4</v>
          </cell>
          <cell r="F6">
            <v>5</v>
          </cell>
          <cell r="G6">
            <v>6</v>
          </cell>
          <cell r="H6">
            <v>7</v>
          </cell>
          <cell r="I6">
            <v>8</v>
          </cell>
          <cell r="J6">
            <v>9</v>
          </cell>
          <cell r="K6">
            <v>10</v>
          </cell>
        </row>
        <row r="7">
          <cell r="A7">
            <v>9900</v>
          </cell>
          <cell r="B7">
            <v>-3</v>
          </cell>
          <cell r="C7">
            <v>-3</v>
          </cell>
          <cell r="D7" t="str">
            <v>DEL 0+000.00 AL 5+400.00</v>
          </cell>
          <cell r="E7">
            <v>0</v>
          </cell>
        </row>
        <row r="8">
          <cell r="A8" t="str">
            <v>REPORTE DE PUNTOS DE INFLEXION VERTICAL</v>
          </cell>
          <cell r="B8">
            <v>-3</v>
          </cell>
          <cell r="C8">
            <v>-3</v>
          </cell>
          <cell r="D8">
            <v>0</v>
          </cell>
          <cell r="E8">
            <v>0</v>
          </cell>
        </row>
        <row r="9">
          <cell r="A9">
            <v>9940</v>
          </cell>
          <cell r="B9">
            <v>-3</v>
          </cell>
          <cell r="C9">
            <v>-3</v>
          </cell>
          <cell r="D9">
            <v>0</v>
          </cell>
          <cell r="E9">
            <v>0</v>
          </cell>
        </row>
        <row r="10">
          <cell r="A10" t="str">
            <v>N(I)</v>
          </cell>
          <cell r="B10" t="str">
            <v>PIV</v>
          </cell>
          <cell r="C10" t="str">
            <v>ELEV PIV</v>
          </cell>
          <cell r="D10" t="str">
            <v>PCV</v>
          </cell>
          <cell r="E10" t="str">
            <v>ELEV PCV</v>
          </cell>
          <cell r="F10" t="str">
            <v>PTV</v>
          </cell>
          <cell r="G10" t="str">
            <v>ELEV PTV</v>
          </cell>
          <cell r="H10" t="str">
            <v>CONTROL</v>
          </cell>
          <cell r="I10" t="str">
            <v>L.C.V.</v>
          </cell>
          <cell r="J10" t="str">
            <v>INTERV.</v>
          </cell>
          <cell r="K10" t="str">
            <v>PEND.</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0</v>
          </cell>
          <cell r="B14">
            <v>9820</v>
          </cell>
          <cell r="C14">
            <v>2075.1999999999998</v>
          </cell>
          <cell r="D14">
            <v>9820</v>
          </cell>
          <cell r="E14">
            <v>0</v>
          </cell>
          <cell r="F14">
            <v>9820</v>
          </cell>
          <cell r="G14">
            <v>2075.1999999999998</v>
          </cell>
          <cell r="I14">
            <v>0</v>
          </cell>
          <cell r="K14">
            <v>0.14262500000000386</v>
          </cell>
        </row>
        <row r="15">
          <cell r="A15">
            <v>1</v>
          </cell>
          <cell r="B15">
            <v>9900</v>
          </cell>
          <cell r="C15">
            <v>2086.61</v>
          </cell>
          <cell r="D15">
            <v>9880</v>
          </cell>
          <cell r="E15">
            <v>2083.7575000000002</v>
          </cell>
          <cell r="F15">
            <v>9920</v>
          </cell>
          <cell r="G15">
            <v>2089.29</v>
          </cell>
          <cell r="I15">
            <v>40</v>
          </cell>
          <cell r="K15">
            <v>0.1339999999999994</v>
          </cell>
        </row>
        <row r="16">
          <cell r="A16">
            <v>2</v>
          </cell>
          <cell r="B16">
            <v>10200</v>
          </cell>
          <cell r="C16">
            <v>2126.81</v>
          </cell>
          <cell r="D16">
            <v>10180</v>
          </cell>
          <cell r="E16">
            <v>2124.13</v>
          </cell>
          <cell r="F16">
            <v>10220</v>
          </cell>
          <cell r="G16">
            <v>2129.0679999999998</v>
          </cell>
          <cell r="I16">
            <v>40</v>
          </cell>
          <cell r="K16">
            <v>0.11289999999999964</v>
          </cell>
        </row>
        <row r="17">
          <cell r="A17">
            <v>3</v>
          </cell>
          <cell r="B17">
            <v>10300</v>
          </cell>
          <cell r="C17">
            <v>2138.1</v>
          </cell>
          <cell r="D17">
            <v>10280</v>
          </cell>
          <cell r="E17">
            <v>2135.8420000000001</v>
          </cell>
          <cell r="F17">
            <v>10320</v>
          </cell>
          <cell r="G17">
            <v>2140.75</v>
          </cell>
          <cell r="I17">
            <v>40</v>
          </cell>
          <cell r="K17">
            <v>0.13249999999999967</v>
          </cell>
        </row>
        <row r="18">
          <cell r="A18">
            <v>4</v>
          </cell>
          <cell r="B18">
            <v>10580</v>
          </cell>
          <cell r="C18">
            <v>2175.1999999999998</v>
          </cell>
          <cell r="D18">
            <v>10560</v>
          </cell>
          <cell r="E18">
            <v>2172.5499999999997</v>
          </cell>
          <cell r="F18">
            <v>10600</v>
          </cell>
          <cell r="G18">
            <v>2177.2999999999997</v>
          </cell>
          <cell r="I18">
            <v>40</v>
          </cell>
          <cell r="K18">
            <v>0.10500000000000113</v>
          </cell>
        </row>
        <row r="19">
          <cell r="A19">
            <v>5</v>
          </cell>
          <cell r="B19">
            <v>10660</v>
          </cell>
          <cell r="C19">
            <v>2183.6</v>
          </cell>
          <cell r="D19">
            <v>0</v>
          </cell>
          <cell r="E19">
            <v>0</v>
          </cell>
          <cell r="F19">
            <v>0</v>
          </cell>
          <cell r="G19">
            <v>0</v>
          </cell>
          <cell r="I19">
            <v>40</v>
          </cell>
          <cell r="K19">
            <v>0</v>
          </cell>
        </row>
        <row r="20">
          <cell r="A20">
            <v>5</v>
          </cell>
          <cell r="B20">
            <v>11180</v>
          </cell>
          <cell r="C20">
            <v>2243.3000000000002</v>
          </cell>
          <cell r="D20">
            <v>11160</v>
          </cell>
          <cell r="E20">
            <v>2241.69</v>
          </cell>
          <cell r="F20">
            <v>11200</v>
          </cell>
          <cell r="G20">
            <v>2245.5600000000004</v>
          </cell>
          <cell r="I20">
            <v>40</v>
          </cell>
          <cell r="K20">
            <v>0.11299999999999955</v>
          </cell>
        </row>
        <row r="21">
          <cell r="A21">
            <v>6</v>
          </cell>
          <cell r="B21">
            <v>11380</v>
          </cell>
          <cell r="C21">
            <v>2265.9</v>
          </cell>
          <cell r="D21">
            <v>11360</v>
          </cell>
          <cell r="E21">
            <v>2263.6400000000003</v>
          </cell>
          <cell r="F21">
            <v>11400</v>
          </cell>
          <cell r="G21">
            <v>2268.6727272727276</v>
          </cell>
          <cell r="I21">
            <v>40</v>
          </cell>
          <cell r="K21">
            <v>0.13863636363636364</v>
          </cell>
        </row>
        <row r="22">
          <cell r="A22">
            <v>7</v>
          </cell>
          <cell r="B22">
            <v>11600</v>
          </cell>
          <cell r="C22">
            <v>2296.4</v>
          </cell>
          <cell r="D22">
            <v>11580</v>
          </cell>
          <cell r="E22">
            <v>2293.6272727272726</v>
          </cell>
          <cell r="F22">
            <v>11620</v>
          </cell>
          <cell r="G22">
            <v>2298.7181818181821</v>
          </cell>
          <cell r="I22">
            <v>40</v>
          </cell>
          <cell r="K22">
            <v>0.11590909090909091</v>
          </cell>
        </row>
        <row r="23">
          <cell r="A23">
            <v>8</v>
          </cell>
          <cell r="B23">
            <v>11930</v>
          </cell>
          <cell r="C23">
            <v>2334.65</v>
          </cell>
          <cell r="D23">
            <v>11910</v>
          </cell>
          <cell r="E23">
            <v>2332.3318181818181</v>
          </cell>
          <cell r="F23">
            <v>11950</v>
          </cell>
          <cell r="G23">
            <v>2336.5633333333335</v>
          </cell>
          <cell r="I23">
            <v>40</v>
          </cell>
          <cell r="K23">
            <v>9.5666666666666067E-2</v>
          </cell>
        </row>
        <row r="24">
          <cell r="A24">
            <v>9</v>
          </cell>
          <cell r="B24">
            <v>12080</v>
          </cell>
          <cell r="C24">
            <v>2349</v>
          </cell>
          <cell r="D24">
            <v>12030</v>
          </cell>
          <cell r="E24">
            <v>2344.2166666666667</v>
          </cell>
          <cell r="F24">
            <v>12130</v>
          </cell>
          <cell r="G24">
            <v>2349.3000000000002</v>
          </cell>
          <cell r="I24">
            <v>100</v>
          </cell>
          <cell r="K24">
            <v>5.9999999999990903E-3</v>
          </cell>
        </row>
        <row r="25">
          <cell r="A25">
            <v>10</v>
          </cell>
          <cell r="B25">
            <v>12280</v>
          </cell>
          <cell r="C25">
            <v>2350.1999999999998</v>
          </cell>
          <cell r="D25">
            <v>12250</v>
          </cell>
          <cell r="E25">
            <v>2350.02</v>
          </cell>
          <cell r="F25">
            <v>12310</v>
          </cell>
          <cell r="G25">
            <v>2351.590909090909</v>
          </cell>
          <cell r="I25">
            <v>60</v>
          </cell>
          <cell r="K25">
            <v>4.6363636363639674E-2</v>
          </cell>
        </row>
        <row r="26">
          <cell r="A26">
            <v>11</v>
          </cell>
          <cell r="B26">
            <v>12390</v>
          </cell>
          <cell r="C26">
            <v>2355.3000000000002</v>
          </cell>
          <cell r="D26">
            <v>12360</v>
          </cell>
          <cell r="E26">
            <v>2353.909090909091</v>
          </cell>
          <cell r="F26">
            <v>12420</v>
          </cell>
          <cell r="G26">
            <v>2355.3243243243246</v>
          </cell>
          <cell r="I26">
            <v>60</v>
          </cell>
          <cell r="K26">
            <v>8.108108108100734E-4</v>
          </cell>
        </row>
        <row r="27">
          <cell r="A27">
            <v>12</v>
          </cell>
          <cell r="B27">
            <v>12760</v>
          </cell>
          <cell r="C27">
            <v>2355.6</v>
          </cell>
          <cell r="D27">
            <v>12700</v>
          </cell>
          <cell r="E27">
            <v>2355.5513513513515</v>
          </cell>
          <cell r="F27">
            <v>12820</v>
          </cell>
          <cell r="G27">
            <v>2350.3862068965518</v>
          </cell>
          <cell r="I27">
            <v>120</v>
          </cell>
          <cell r="K27">
            <v>-8.6896551724137308E-2</v>
          </cell>
        </row>
        <row r="28">
          <cell r="A28">
            <v>13</v>
          </cell>
          <cell r="B28">
            <v>13050</v>
          </cell>
          <cell r="C28">
            <v>2330.4</v>
          </cell>
          <cell r="D28">
            <v>12990</v>
          </cell>
          <cell r="E28">
            <v>2335.6137931034482</v>
          </cell>
          <cell r="F28">
            <v>13110</v>
          </cell>
          <cell r="G28">
            <v>2337.0285714285715</v>
          </cell>
          <cell r="I28">
            <v>120</v>
          </cell>
          <cell r="K28">
            <v>0.1104761904761896</v>
          </cell>
        </row>
        <row r="29">
          <cell r="A29">
            <v>14</v>
          </cell>
          <cell r="B29">
            <v>13260</v>
          </cell>
          <cell r="C29">
            <v>2353.6</v>
          </cell>
          <cell r="D29">
            <v>13220</v>
          </cell>
          <cell r="E29">
            <v>2349.1809523809525</v>
          </cell>
          <cell r="F29">
            <v>13300</v>
          </cell>
          <cell r="G29">
            <v>2353.96</v>
          </cell>
          <cell r="I29">
            <v>80</v>
          </cell>
          <cell r="K29">
            <v>9.00000000000091E-3</v>
          </cell>
        </row>
        <row r="30">
          <cell r="A30">
            <v>15</v>
          </cell>
          <cell r="B30">
            <v>13560</v>
          </cell>
          <cell r="C30">
            <v>2356.3000000000002</v>
          </cell>
          <cell r="D30">
            <v>13520</v>
          </cell>
          <cell r="E30">
            <v>2355.94</v>
          </cell>
          <cell r="F30">
            <v>13600</v>
          </cell>
          <cell r="G30">
            <v>2355.46</v>
          </cell>
          <cell r="I30">
            <v>80</v>
          </cell>
          <cell r="K30">
            <v>-2.1000000000003637E-2</v>
          </cell>
        </row>
        <row r="31">
          <cell r="A31">
            <v>16</v>
          </cell>
          <cell r="B31">
            <v>13660</v>
          </cell>
          <cell r="C31">
            <v>2354.1999999999998</v>
          </cell>
          <cell r="D31">
            <v>13640</v>
          </cell>
          <cell r="E31">
            <v>2354.62</v>
          </cell>
          <cell r="F31">
            <v>13680</v>
          </cell>
          <cell r="G31">
            <v>2353.2985074626863</v>
          </cell>
          <cell r="I31">
            <v>40</v>
          </cell>
          <cell r="K31">
            <v>-4.5074626865671368E-2</v>
          </cell>
        </row>
        <row r="32">
          <cell r="A32">
            <v>17</v>
          </cell>
          <cell r="B32">
            <v>14330</v>
          </cell>
          <cell r="C32">
            <v>2324</v>
          </cell>
          <cell r="D32">
            <v>14270</v>
          </cell>
          <cell r="E32">
            <v>2326.7044776119401</v>
          </cell>
          <cell r="F32">
            <v>14390</v>
          </cell>
          <cell r="G32">
            <v>2330.4736842105262</v>
          </cell>
          <cell r="I32">
            <v>120</v>
          </cell>
          <cell r="K32">
            <v>0.10789473684210527</v>
          </cell>
        </row>
        <row r="33">
          <cell r="A33">
            <v>18</v>
          </cell>
          <cell r="B33">
            <v>14520</v>
          </cell>
          <cell r="C33">
            <v>2344.5</v>
          </cell>
          <cell r="D33">
            <v>14490</v>
          </cell>
          <cell r="E33">
            <v>2341.2631578947367</v>
          </cell>
          <cell r="F33">
            <v>14550</v>
          </cell>
          <cell r="G33">
            <v>2348.3236363636365</v>
          </cell>
          <cell r="I33">
            <v>60</v>
          </cell>
          <cell r="K33">
            <v>0.12745454545454513</v>
          </cell>
        </row>
        <row r="34">
          <cell r="A34">
            <v>19</v>
          </cell>
          <cell r="B34">
            <v>14760</v>
          </cell>
          <cell r="C34">
            <v>2375.0890909090908</v>
          </cell>
          <cell r="D34">
            <v>14760</v>
          </cell>
          <cell r="E34">
            <v>2375.0890909090908</v>
          </cell>
          <cell r="F34">
            <v>14760</v>
          </cell>
          <cell r="G34">
            <v>2375.0890909090908</v>
          </cell>
          <cell r="I34">
            <v>0</v>
          </cell>
          <cell r="K34">
            <v>0.13778869778869846</v>
          </cell>
        </row>
        <row r="35">
          <cell r="A35">
            <v>20</v>
          </cell>
          <cell r="B35">
            <v>14908</v>
          </cell>
          <cell r="C35">
            <v>2395.4818181818182</v>
          </cell>
          <cell r="D35">
            <v>14908</v>
          </cell>
          <cell r="E35">
            <v>2395.4818181818182</v>
          </cell>
          <cell r="F35">
            <v>14908</v>
          </cell>
          <cell r="G35">
            <v>2395.4818181818182</v>
          </cell>
          <cell r="I35">
            <v>0</v>
          </cell>
          <cell r="K35">
            <v>0.12745454545454474</v>
          </cell>
        </row>
        <row r="36">
          <cell r="A36" t="str">
            <v>aux</v>
          </cell>
          <cell r="B36">
            <v>15058</v>
          </cell>
          <cell r="C36">
            <v>2414.6</v>
          </cell>
          <cell r="D36">
            <v>0</v>
          </cell>
          <cell r="E36">
            <v>0</v>
          </cell>
          <cell r="F36">
            <v>0</v>
          </cell>
          <cell r="G36">
            <v>0</v>
          </cell>
          <cell r="K36">
            <v>0</v>
          </cell>
        </row>
        <row r="37">
          <cell r="A37">
            <v>10368.09</v>
          </cell>
          <cell r="B37" t="str">
            <v>igualdad 14+908 = 14920</v>
          </cell>
          <cell r="C37">
            <v>2.1</v>
          </cell>
          <cell r="D37">
            <v>46.930999999999997</v>
          </cell>
          <cell r="E37">
            <v>0</v>
          </cell>
        </row>
        <row r="38">
          <cell r="A38" t="str">
            <v>aux</v>
          </cell>
          <cell r="B38">
            <v>14772</v>
          </cell>
          <cell r="C38">
            <v>2375.0890909090908</v>
          </cell>
          <cell r="D38">
            <v>0</v>
          </cell>
          <cell r="E38">
            <v>0</v>
          </cell>
          <cell r="F38">
            <v>0</v>
          </cell>
          <cell r="G38">
            <v>0</v>
          </cell>
          <cell r="K38">
            <v>0.13778869778869846</v>
          </cell>
        </row>
        <row r="39">
          <cell r="A39">
            <v>21</v>
          </cell>
          <cell r="B39">
            <v>14920</v>
          </cell>
          <cell r="C39">
            <v>2395.4818181818182</v>
          </cell>
          <cell r="D39">
            <v>14920</v>
          </cell>
          <cell r="E39">
            <v>2395.4818181818182</v>
          </cell>
          <cell r="F39">
            <v>14920</v>
          </cell>
          <cell r="G39">
            <v>2395.4818181818182</v>
          </cell>
          <cell r="I39">
            <v>0</v>
          </cell>
          <cell r="K39">
            <v>0.12745454545454474</v>
          </cell>
        </row>
        <row r="40">
          <cell r="A40">
            <v>22</v>
          </cell>
          <cell r="B40">
            <v>15070</v>
          </cell>
          <cell r="C40">
            <v>2414.6</v>
          </cell>
          <cell r="D40">
            <v>15030</v>
          </cell>
          <cell r="E40">
            <v>2409.5018181818182</v>
          </cell>
          <cell r="F40">
            <v>15110</v>
          </cell>
          <cell r="G40">
            <v>2416.8000000000002</v>
          </cell>
          <cell r="I40">
            <v>80</v>
          </cell>
          <cell r="K40">
            <v>5.5000000000001138E-2</v>
          </cell>
        </row>
        <row r="41">
          <cell r="A41">
            <v>23</v>
          </cell>
          <cell r="B41">
            <v>15150</v>
          </cell>
          <cell r="C41">
            <v>2419</v>
          </cell>
          <cell r="D41">
            <v>15110</v>
          </cell>
          <cell r="E41">
            <v>2416.8000000000002</v>
          </cell>
          <cell r="F41">
            <v>15190</v>
          </cell>
          <cell r="G41">
            <v>2419.6333333333332</v>
          </cell>
          <cell r="I41">
            <v>80</v>
          </cell>
          <cell r="K41">
            <v>1.5833333333334091E-2</v>
          </cell>
        </row>
        <row r="42">
          <cell r="A42">
            <v>24</v>
          </cell>
          <cell r="B42">
            <v>15390</v>
          </cell>
          <cell r="C42">
            <v>2422.8000000000002</v>
          </cell>
          <cell r="D42">
            <v>15350</v>
          </cell>
          <cell r="E42">
            <v>2422.166666666667</v>
          </cell>
          <cell r="F42">
            <v>15430</v>
          </cell>
          <cell r="G42">
            <v>2420.7428571428572</v>
          </cell>
          <cell r="I42">
            <v>80</v>
          </cell>
          <cell r="K42">
            <v>-5.1428571428576625E-2</v>
          </cell>
        </row>
        <row r="43">
          <cell r="A43">
            <v>25</v>
          </cell>
          <cell r="B43">
            <v>15460</v>
          </cell>
          <cell r="C43">
            <v>2419.1999999999998</v>
          </cell>
          <cell r="D43">
            <v>15430</v>
          </cell>
          <cell r="E43">
            <v>2420.7428571428572</v>
          </cell>
          <cell r="F43">
            <v>15490</v>
          </cell>
          <cell r="G43">
            <v>2418.96</v>
          </cell>
          <cell r="I43">
            <v>60</v>
          </cell>
          <cell r="K43">
            <v>-7.9999999999972714E-3</v>
          </cell>
        </row>
        <row r="44">
          <cell r="A44">
            <v>26</v>
          </cell>
          <cell r="B44">
            <v>15560</v>
          </cell>
          <cell r="C44">
            <v>2418.4</v>
          </cell>
          <cell r="D44">
            <v>15540</v>
          </cell>
          <cell r="E44">
            <v>2418.56</v>
          </cell>
          <cell r="F44">
            <v>15580</v>
          </cell>
          <cell r="G44">
            <v>2418.8363636363638</v>
          </cell>
          <cell r="I44">
            <v>40</v>
          </cell>
          <cell r="K44">
            <v>2.1818181818182646E-2</v>
          </cell>
        </row>
        <row r="45">
          <cell r="A45">
            <v>27</v>
          </cell>
          <cell r="B45">
            <v>15670</v>
          </cell>
          <cell r="C45">
            <v>2420.8000000000002</v>
          </cell>
          <cell r="D45">
            <v>15650</v>
          </cell>
          <cell r="E45">
            <v>2420.3636363636365</v>
          </cell>
          <cell r="F45">
            <v>15690</v>
          </cell>
          <cell r="G45">
            <v>2421.3000000000002</v>
          </cell>
          <cell r="I45">
            <v>40</v>
          </cell>
          <cell r="K45">
            <v>2.5000000000000001E-2</v>
          </cell>
        </row>
        <row r="46">
          <cell r="A46">
            <v>28</v>
          </cell>
          <cell r="B46">
            <v>15790</v>
          </cell>
          <cell r="C46">
            <v>2423.8000000000002</v>
          </cell>
          <cell r="D46">
            <v>15770</v>
          </cell>
          <cell r="E46">
            <v>2423.3000000000002</v>
          </cell>
          <cell r="F46">
            <v>15810</v>
          </cell>
          <cell r="G46">
            <v>2423.8285714285716</v>
          </cell>
          <cell r="I46">
            <v>40</v>
          </cell>
          <cell r="K46">
            <v>1.4285714285701293E-3</v>
          </cell>
        </row>
        <row r="47">
          <cell r="A47">
            <v>29</v>
          </cell>
          <cell r="B47">
            <v>15860</v>
          </cell>
          <cell r="C47">
            <v>2423.9</v>
          </cell>
          <cell r="D47">
            <v>15830</v>
          </cell>
          <cell r="E47">
            <v>2423.8571428571431</v>
          </cell>
          <cell r="F47">
            <v>15890</v>
          </cell>
          <cell r="G47">
            <v>2427.2000000000003</v>
          </cell>
          <cell r="I47">
            <v>60</v>
          </cell>
          <cell r="K47">
            <v>0.11</v>
          </cell>
        </row>
        <row r="48">
          <cell r="A48">
            <v>30</v>
          </cell>
          <cell r="B48">
            <v>16010</v>
          </cell>
          <cell r="C48">
            <v>2440.4</v>
          </cell>
          <cell r="D48">
            <v>15970</v>
          </cell>
          <cell r="E48">
            <v>2436</v>
          </cell>
          <cell r="F48">
            <v>16050</v>
          </cell>
          <cell r="G48">
            <v>2440.6000000000004</v>
          </cell>
          <cell r="I48">
            <v>80</v>
          </cell>
          <cell r="K48">
            <v>5.0000000000011372E-3</v>
          </cell>
        </row>
        <row r="49">
          <cell r="A49">
            <v>31</v>
          </cell>
          <cell r="B49">
            <v>16090</v>
          </cell>
          <cell r="C49">
            <v>2440.8000000000002</v>
          </cell>
          <cell r="D49">
            <v>16050</v>
          </cell>
          <cell r="E49">
            <v>2440.6000000000004</v>
          </cell>
          <cell r="F49">
            <v>16130</v>
          </cell>
          <cell r="G49">
            <v>2443.7714285714287</v>
          </cell>
          <cell r="I49">
            <v>80</v>
          </cell>
          <cell r="K49">
            <v>7.4285714285711693E-2</v>
          </cell>
        </row>
        <row r="50">
          <cell r="A50">
            <v>32</v>
          </cell>
          <cell r="B50">
            <v>16160</v>
          </cell>
          <cell r="C50">
            <v>2446</v>
          </cell>
          <cell r="D50">
            <v>16130</v>
          </cell>
          <cell r="E50">
            <v>2443.7714285714287</v>
          </cell>
          <cell r="F50">
            <v>16190</v>
          </cell>
          <cell r="G50">
            <v>2449.5</v>
          </cell>
          <cell r="I50">
            <v>60</v>
          </cell>
          <cell r="K50">
            <v>0.11666666666666667</v>
          </cell>
        </row>
        <row r="51">
          <cell r="A51">
            <v>33</v>
          </cell>
          <cell r="B51">
            <v>16280</v>
          </cell>
          <cell r="C51">
            <v>2460</v>
          </cell>
          <cell r="D51">
            <v>16260</v>
          </cell>
          <cell r="E51">
            <v>2457.6666666666665</v>
          </cell>
          <cell r="F51">
            <v>16300</v>
          </cell>
          <cell r="G51">
            <v>2460.909090909091</v>
          </cell>
          <cell r="I51">
            <v>40</v>
          </cell>
          <cell r="K51">
            <v>4.5454545454545456E-2</v>
          </cell>
        </row>
        <row r="52">
          <cell r="A52">
            <v>34</v>
          </cell>
          <cell r="B52">
            <v>16390</v>
          </cell>
          <cell r="C52">
            <v>2465</v>
          </cell>
          <cell r="D52">
            <v>16350</v>
          </cell>
          <cell r="E52">
            <v>2463.181818181818</v>
          </cell>
          <cell r="F52">
            <v>16430</v>
          </cell>
          <cell r="G52">
            <v>2464.9714285714285</v>
          </cell>
          <cell r="I52">
            <v>80</v>
          </cell>
          <cell r="K52">
            <v>-7.1428571428506463E-4</v>
          </cell>
        </row>
        <row r="53">
          <cell r="A53">
            <v>35</v>
          </cell>
          <cell r="B53">
            <v>16530</v>
          </cell>
          <cell r="C53">
            <v>2464.9</v>
          </cell>
          <cell r="D53">
            <v>16490</v>
          </cell>
          <cell r="E53">
            <v>2464.9285714285716</v>
          </cell>
          <cell r="F53">
            <v>16570</v>
          </cell>
          <cell r="G53">
            <v>2467.8307692307694</v>
          </cell>
          <cell r="I53">
            <v>80</v>
          </cell>
          <cell r="K53">
            <v>7.3269230769230601E-2</v>
          </cell>
        </row>
        <row r="54">
          <cell r="A54">
            <v>36</v>
          </cell>
          <cell r="B54">
            <v>17050</v>
          </cell>
          <cell r="C54">
            <v>2503</v>
          </cell>
          <cell r="D54">
            <v>17030</v>
          </cell>
          <cell r="E54">
            <v>2501.5346153846153</v>
          </cell>
          <cell r="F54">
            <v>17070</v>
          </cell>
          <cell r="G54">
            <v>2505.08</v>
          </cell>
          <cell r="I54">
            <v>40</v>
          </cell>
          <cell r="K54">
            <v>0.10399999999999636</v>
          </cell>
        </row>
        <row r="55">
          <cell r="A55">
            <v>37</v>
          </cell>
          <cell r="B55">
            <v>17100</v>
          </cell>
          <cell r="C55">
            <v>2508.1999999999998</v>
          </cell>
          <cell r="D55">
            <v>17080</v>
          </cell>
          <cell r="E55">
            <v>2506.12</v>
          </cell>
          <cell r="F55">
            <v>17120</v>
          </cell>
          <cell r="G55">
            <v>2509.964705882353</v>
          </cell>
          <cell r="I55">
            <v>40</v>
          </cell>
          <cell r="K55">
            <v>8.8235294117647065E-2</v>
          </cell>
        </row>
        <row r="56">
          <cell r="A56">
            <v>38</v>
          </cell>
          <cell r="B56">
            <v>17270</v>
          </cell>
          <cell r="C56">
            <v>2523.1999999999998</v>
          </cell>
          <cell r="D56">
            <v>17250</v>
          </cell>
          <cell r="E56">
            <v>2521.4352941176467</v>
          </cell>
          <cell r="F56">
            <v>17290</v>
          </cell>
          <cell r="G56">
            <v>2525.5263157894733</v>
          </cell>
          <cell r="I56">
            <v>40</v>
          </cell>
          <cell r="K56">
            <v>0.11631578947368493</v>
          </cell>
        </row>
        <row r="57">
          <cell r="A57">
            <v>39</v>
          </cell>
          <cell r="B57">
            <v>17650</v>
          </cell>
          <cell r="C57">
            <v>2567.4</v>
          </cell>
          <cell r="D57">
            <v>17590</v>
          </cell>
          <cell r="E57">
            <v>2560.4210526315792</v>
          </cell>
          <cell r="F57">
            <v>17710</v>
          </cell>
          <cell r="G57">
            <v>2566.7625000000003</v>
          </cell>
          <cell r="I57">
            <v>120</v>
          </cell>
          <cell r="K57">
            <v>-1.0625000000000284E-2</v>
          </cell>
        </row>
        <row r="58">
          <cell r="A58">
            <v>40</v>
          </cell>
          <cell r="B58">
            <v>17970</v>
          </cell>
          <cell r="C58">
            <v>2564</v>
          </cell>
          <cell r="D58">
            <v>17940</v>
          </cell>
          <cell r="E58">
            <v>2564.3187499999999</v>
          </cell>
          <cell r="F58">
            <v>18000</v>
          </cell>
          <cell r="G58">
            <v>2564.85</v>
          </cell>
          <cell r="I58">
            <v>60</v>
          </cell>
          <cell r="K58">
            <v>2.8333333333332829E-2</v>
          </cell>
        </row>
        <row r="59">
          <cell r="A59">
            <v>41</v>
          </cell>
          <cell r="B59">
            <v>18150</v>
          </cell>
          <cell r="C59">
            <v>2569.1</v>
          </cell>
          <cell r="D59">
            <v>18120</v>
          </cell>
          <cell r="E59">
            <v>2568.25</v>
          </cell>
          <cell r="F59">
            <v>18180</v>
          </cell>
          <cell r="G59">
            <v>2571.3440000000001</v>
          </cell>
          <cell r="I59">
            <v>60</v>
          </cell>
          <cell r="K59">
            <v>7.4800000000001088E-2</v>
          </cell>
        </row>
        <row r="60">
          <cell r="A60">
            <v>42</v>
          </cell>
          <cell r="B60">
            <v>18400</v>
          </cell>
          <cell r="C60">
            <v>2587.8000000000002</v>
          </cell>
          <cell r="D60">
            <v>18380</v>
          </cell>
          <cell r="E60">
            <v>2586.3040000000001</v>
          </cell>
          <cell r="F60">
            <v>18420</v>
          </cell>
          <cell r="G60">
            <v>2589.493023255814</v>
          </cell>
          <cell r="I60">
            <v>40</v>
          </cell>
          <cell r="K60">
            <v>8.4651162790696829E-2</v>
          </cell>
        </row>
        <row r="61">
          <cell r="A61">
            <v>43</v>
          </cell>
          <cell r="B61">
            <v>18830</v>
          </cell>
          <cell r="C61">
            <v>2624.2</v>
          </cell>
          <cell r="D61">
            <v>18750</v>
          </cell>
          <cell r="E61">
            <v>2617.427906976744</v>
          </cell>
          <cell r="F61">
            <v>18910</v>
          </cell>
          <cell r="G61">
            <v>2623.8210526315788</v>
          </cell>
          <cell r="I61">
            <v>160</v>
          </cell>
          <cell r="K61">
            <v>-4.7368421052612431E-3</v>
          </cell>
        </row>
        <row r="62">
          <cell r="A62">
            <v>44</v>
          </cell>
          <cell r="B62">
            <v>19020</v>
          </cell>
          <cell r="C62">
            <v>2623.3</v>
          </cell>
          <cell r="D62">
            <v>18980</v>
          </cell>
          <cell r="E62">
            <v>2623.4894736842107</v>
          </cell>
          <cell r="F62">
            <v>19060</v>
          </cell>
          <cell r="G62">
            <v>2621.9</v>
          </cell>
          <cell r="I62">
            <v>80</v>
          </cell>
          <cell r="K62">
            <v>-3.5000000000001009E-2</v>
          </cell>
        </row>
        <row r="63">
          <cell r="A63">
            <v>45</v>
          </cell>
          <cell r="B63">
            <v>19200</v>
          </cell>
          <cell r="C63">
            <v>2617</v>
          </cell>
          <cell r="D63">
            <v>19150</v>
          </cell>
          <cell r="E63">
            <v>2618.75</v>
          </cell>
          <cell r="F63">
            <v>19250</v>
          </cell>
          <cell r="G63">
            <v>2622.7580645161288</v>
          </cell>
          <cell r="I63">
            <v>100</v>
          </cell>
          <cell r="K63">
            <v>0.11516129032258006</v>
          </cell>
        </row>
        <row r="64">
          <cell r="A64">
            <v>46</v>
          </cell>
          <cell r="B64">
            <v>19510</v>
          </cell>
          <cell r="C64">
            <v>2652.7</v>
          </cell>
          <cell r="D64">
            <v>19460</v>
          </cell>
          <cell r="E64">
            <v>2646.941935483871</v>
          </cell>
          <cell r="F64">
            <v>19560</v>
          </cell>
          <cell r="G64">
            <v>2652.2952380952379</v>
          </cell>
          <cell r="I64">
            <v>100</v>
          </cell>
          <cell r="K64">
            <v>-8.095238095237229E-3</v>
          </cell>
        </row>
        <row r="65">
          <cell r="A65">
            <v>47</v>
          </cell>
          <cell r="B65">
            <v>19720</v>
          </cell>
          <cell r="C65">
            <v>2651</v>
          </cell>
          <cell r="D65">
            <v>19700</v>
          </cell>
          <cell r="E65">
            <v>2651.1619047619047</v>
          </cell>
          <cell r="F65">
            <v>19740</v>
          </cell>
          <cell r="G65">
            <v>2651.12</v>
          </cell>
          <cell r="I65">
            <v>40</v>
          </cell>
          <cell r="K65">
            <v>6.0000000000000001E-3</v>
          </cell>
        </row>
        <row r="66">
          <cell r="A66">
            <v>48</v>
          </cell>
          <cell r="B66">
            <v>19970</v>
          </cell>
          <cell r="C66">
            <v>2652.5</v>
          </cell>
          <cell r="D66">
            <v>19940</v>
          </cell>
          <cell r="E66">
            <v>2652.32</v>
          </cell>
          <cell r="F66">
            <v>20000</v>
          </cell>
          <cell r="G66">
            <v>2653.9307692307693</v>
          </cell>
          <cell r="I66">
            <v>60</v>
          </cell>
          <cell r="K66">
            <v>4.7692307692306292E-2</v>
          </cell>
        </row>
        <row r="67">
          <cell r="A67">
            <v>49</v>
          </cell>
          <cell r="B67">
            <v>20100</v>
          </cell>
          <cell r="C67">
            <v>2658.7</v>
          </cell>
          <cell r="D67">
            <v>20020</v>
          </cell>
          <cell r="E67">
            <v>2654.8846153846152</v>
          </cell>
          <cell r="F67">
            <v>20180</v>
          </cell>
          <cell r="G67">
            <v>2655.0692307692307</v>
          </cell>
          <cell r="I67">
            <v>160</v>
          </cell>
          <cell r="K67">
            <v>-4.5384615384614337E-2</v>
          </cell>
        </row>
        <row r="68">
          <cell r="A68">
            <v>50</v>
          </cell>
          <cell r="B68">
            <v>20360</v>
          </cell>
          <cell r="C68">
            <v>2646.9</v>
          </cell>
          <cell r="D68">
            <v>20310</v>
          </cell>
          <cell r="E68">
            <v>2649.169230769231</v>
          </cell>
          <cell r="F68">
            <v>20410</v>
          </cell>
          <cell r="G68">
            <v>2647.2125000000001</v>
          </cell>
          <cell r="I68">
            <v>100</v>
          </cell>
          <cell r="K68">
            <v>6.2500000000000003E-3</v>
          </cell>
        </row>
        <row r="69">
          <cell r="A69">
            <v>51</v>
          </cell>
          <cell r="B69">
            <v>20440</v>
          </cell>
          <cell r="C69">
            <v>2647.4</v>
          </cell>
          <cell r="D69">
            <v>20420</v>
          </cell>
          <cell r="E69">
            <v>2647.2750000000001</v>
          </cell>
          <cell r="F69">
            <v>20460</v>
          </cell>
          <cell r="G69">
            <v>2648</v>
          </cell>
          <cell r="I69">
            <v>40</v>
          </cell>
          <cell r="K69">
            <v>0.03</v>
          </cell>
        </row>
        <row r="70">
          <cell r="A70">
            <v>52</v>
          </cell>
          <cell r="B70">
            <v>20490</v>
          </cell>
          <cell r="C70">
            <v>2648.9</v>
          </cell>
          <cell r="D70">
            <v>20460</v>
          </cell>
          <cell r="E70">
            <v>2648</v>
          </cell>
          <cell r="F70">
            <v>20520</v>
          </cell>
          <cell r="G70">
            <v>2647.7000000000003</v>
          </cell>
          <cell r="I70">
            <v>60</v>
          </cell>
          <cell r="K70">
            <v>-4.0000000000000431E-2</v>
          </cell>
        </row>
        <row r="71">
          <cell r="A71">
            <v>53</v>
          </cell>
          <cell r="B71">
            <v>20700</v>
          </cell>
          <cell r="C71">
            <v>2640.5</v>
          </cell>
          <cell r="D71">
            <v>20660</v>
          </cell>
          <cell r="E71">
            <v>2642.1</v>
          </cell>
          <cell r="F71">
            <v>20740</v>
          </cell>
          <cell r="G71">
            <v>2636.5240000000003</v>
          </cell>
          <cell r="I71">
            <v>80</v>
          </cell>
          <cell r="K71">
            <v>-9.939999999999391E-2</v>
          </cell>
        </row>
        <row r="72">
          <cell r="B72">
            <v>20883.7</v>
          </cell>
          <cell r="C72">
            <v>2622.240220000001</v>
          </cell>
          <cell r="D72">
            <v>0</v>
          </cell>
          <cell r="E72">
            <v>0</v>
          </cell>
          <cell r="F72">
            <v>0</v>
          </cell>
          <cell r="G72">
            <v>0</v>
          </cell>
          <cell r="K72">
            <v>0</v>
          </cell>
        </row>
        <row r="74">
          <cell r="A74">
            <v>54</v>
          </cell>
          <cell r="B74">
            <v>20880</v>
          </cell>
          <cell r="C74">
            <v>2622.6080000000002</v>
          </cell>
          <cell r="D74">
            <v>0</v>
          </cell>
          <cell r="E74">
            <v>0</v>
          </cell>
          <cell r="F74">
            <v>0</v>
          </cell>
          <cell r="G74">
            <v>0</v>
          </cell>
          <cell r="K74">
            <v>-8.1485714285716826E-2</v>
          </cell>
        </row>
        <row r="75">
          <cell r="A75">
            <v>55</v>
          </cell>
          <cell r="B75">
            <v>21020</v>
          </cell>
          <cell r="C75">
            <v>2611.1999999999998</v>
          </cell>
          <cell r="D75">
            <v>20960</v>
          </cell>
          <cell r="E75">
            <v>2616.0891428571426</v>
          </cell>
          <cell r="F75">
            <v>21080</v>
          </cell>
          <cell r="G75">
            <v>2615.5111111111109</v>
          </cell>
          <cell r="I75">
            <v>120</v>
          </cell>
          <cell r="K75">
            <v>7.1851851851852194E-2</v>
          </cell>
        </row>
        <row r="76">
          <cell r="A76">
            <v>56</v>
          </cell>
          <cell r="B76">
            <v>21290</v>
          </cell>
          <cell r="C76">
            <v>2630.6</v>
          </cell>
          <cell r="D76">
            <v>21270</v>
          </cell>
          <cell r="E76">
            <v>2629.1629629629629</v>
          </cell>
          <cell r="F76">
            <v>21310</v>
          </cell>
          <cell r="G76">
            <v>2630.36</v>
          </cell>
          <cell r="I76">
            <v>40</v>
          </cell>
          <cell r="K76">
            <v>-1.1999999999998181E-2</v>
          </cell>
        </row>
        <row r="77">
          <cell r="B77">
            <v>21440</v>
          </cell>
          <cell r="C77">
            <v>2628.8</v>
          </cell>
          <cell r="D77">
            <v>0</v>
          </cell>
          <cell r="E77">
            <v>0</v>
          </cell>
          <cell r="F77">
            <v>0</v>
          </cell>
          <cell r="G77">
            <v>0</v>
          </cell>
          <cell r="K77">
            <v>0</v>
          </cell>
        </row>
        <row r="79">
          <cell r="A79">
            <v>57</v>
          </cell>
          <cell r="B79">
            <v>21460</v>
          </cell>
          <cell r="C79">
            <v>2623.8980000000001</v>
          </cell>
          <cell r="D79">
            <v>0</v>
          </cell>
          <cell r="E79">
            <v>0</v>
          </cell>
          <cell r="F79">
            <v>0</v>
          </cell>
          <cell r="G79">
            <v>0</v>
          </cell>
          <cell r="K79">
            <v>6.451000000000022E-2</v>
          </cell>
        </row>
        <row r="80">
          <cell r="A80">
            <v>58</v>
          </cell>
          <cell r="B80">
            <v>21660</v>
          </cell>
          <cell r="C80">
            <v>2636.8</v>
          </cell>
          <cell r="D80">
            <v>21630</v>
          </cell>
          <cell r="E80">
            <v>2634.8647000000001</v>
          </cell>
          <cell r="F80">
            <v>21690</v>
          </cell>
          <cell r="G80">
            <v>2636.1333333333337</v>
          </cell>
          <cell r="I80">
            <v>60</v>
          </cell>
          <cell r="K80">
            <v>-2.2222222222222223E-2</v>
          </cell>
        </row>
        <row r="81">
          <cell r="A81">
            <v>59</v>
          </cell>
          <cell r="B81">
            <v>21750</v>
          </cell>
          <cell r="C81">
            <v>2634.8</v>
          </cell>
          <cell r="D81">
            <v>21730</v>
          </cell>
          <cell r="E81">
            <v>2635.2444444444445</v>
          </cell>
          <cell r="F81">
            <v>21770</v>
          </cell>
          <cell r="G81">
            <v>2635.1200000000003</v>
          </cell>
          <cell r="I81">
            <v>40</v>
          </cell>
          <cell r="K81">
            <v>1.6E-2</v>
          </cell>
        </row>
        <row r="82">
          <cell r="B82">
            <v>22000</v>
          </cell>
          <cell r="C82">
            <v>2638.8</v>
          </cell>
          <cell r="D82">
            <v>0</v>
          </cell>
          <cell r="E82">
            <v>0</v>
          </cell>
          <cell r="F82">
            <v>0</v>
          </cell>
          <cell r="G82">
            <v>0</v>
          </cell>
          <cell r="K82">
            <v>0</v>
          </cell>
        </row>
        <row r="86">
          <cell r="B86">
            <v>14520</v>
          </cell>
          <cell r="C86">
            <v>2344.5</v>
          </cell>
        </row>
        <row r="87">
          <cell r="B87">
            <v>14760</v>
          </cell>
          <cell r="C87">
            <v>2375.0890909090908</v>
          </cell>
        </row>
        <row r="88">
          <cell r="B88">
            <v>14920</v>
          </cell>
          <cell r="C88">
            <v>2395.4818181818182</v>
          </cell>
        </row>
        <row r="89">
          <cell r="B89">
            <v>15070</v>
          </cell>
          <cell r="C89">
            <v>2414.6</v>
          </cell>
        </row>
      </sheetData>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ow r="16">
          <cell r="B16" t="str">
            <v>DEL 17 AL 31 DE JULIO DE 2000</v>
          </cell>
        </row>
      </sheetData>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_TNAT"/>
      <sheetName val="S_TNAT (2)"/>
      <sheetName val="PERFIL"/>
      <sheetName val="CVAS HOR"/>
      <sheetName val="REF"/>
      <sheetName val="CALCULO DE LA S.T.N."/>
      <sheetName val="TERRENO"/>
      <sheetName val="PerMAZ_AD"/>
      <sheetName val="PEND_AD"/>
      <sheetName val="RASANTE"/>
      <sheetName val="SobMAZ_AD"/>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s>
    <sheetDataSet>
      <sheetData sheetId="0" refreshError="1"/>
      <sheetData sheetId="1"/>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Cpo. Der.8.50"/>
      <sheetName val="Cpo. Der.6.50"/>
      <sheetName val="Cpo. Der.15.0"/>
      <sheetName val="Rev. Programa"/>
      <sheetName val="Larg.Cpo. Derecho"/>
      <sheetName val="Reprog. II"/>
      <sheetName val="Datos"/>
      <sheetName val="Relación por Grupo"/>
      <sheetName val="Diagrama de tendido"/>
      <sheetName val="Control Losa Cpo. Izq."/>
      <sheetName val="Larg.Cpo. Izquierdo"/>
      <sheetName val="Hoja2"/>
      <sheetName val="Hoja3"/>
      <sheetName val="Forma E-7"/>
      <sheetName val="Presupuesto"/>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row r="1">
          <cell r="B1" t="str">
            <v>SECRETARIA DE COMUNICACIONES Y TRANSPORTES</v>
          </cell>
          <cell r="F1" t="str">
            <v>CARRETERA</v>
          </cell>
          <cell r="H1" t="str">
            <v>: PALMILLAS - QUERETARO</v>
          </cell>
          <cell r="M1" t="str">
            <v>FORMA 3</v>
          </cell>
        </row>
        <row r="2">
          <cell r="B2" t="str">
            <v>DIRECCION GENERAL DE CARRETERAS FEDERALES</v>
          </cell>
          <cell r="F2" t="str">
            <v>T  R  A  M  O</v>
          </cell>
          <cell r="H2" t="str">
            <v>: KM 175+288 - KM 194+000</v>
          </cell>
        </row>
        <row r="3">
          <cell r="B3" t="str">
            <v>SUBDIRECCION DE CONSTRUCCION DE TERRACERIAS Y PAVIMENTOS</v>
          </cell>
          <cell r="F3" t="str">
            <v xml:space="preserve">O R I G E N </v>
          </cell>
          <cell r="H3" t="str">
            <v>: MEXICO, D.F.</v>
          </cell>
        </row>
        <row r="4">
          <cell r="B4" t="str">
            <v>OFICINA DE PRESUPUESTOS</v>
          </cell>
          <cell r="F4" t="str">
            <v>CONTRATISTA</v>
          </cell>
          <cell r="H4" t="str">
            <v>: PYASA INGENIEROS CIVILES, S.A. DE C.V.</v>
          </cell>
        </row>
        <row r="5">
          <cell r="B5" t="str">
            <v xml:space="preserve"> </v>
          </cell>
          <cell r="F5" t="str">
            <v>CONTRATO EN EJERCICIO  Nº</v>
          </cell>
          <cell r="H5" t="str">
            <v>: 7-V-CE-O-117-W-0-7</v>
          </cell>
        </row>
        <row r="6">
          <cell r="F6" t="str">
            <v>O B R A</v>
          </cell>
          <cell r="H6" t="str">
            <v>: AMPLIACION DE AMBOS CUERPOS; TERRACERIAS, DRENAJE, PAVIMENTO DE CON-</v>
          </cell>
        </row>
        <row r="7">
          <cell r="B7" t="str">
            <v>RESUMEN DE COSTOS DE OBRAS</v>
          </cell>
          <cell r="H7" t="str">
            <v xml:space="preserve">  CRETO HIDRAULICO, ESTRUCTURAS, ENTRONQUES Y OBRAS COMPLEMENTARIAS</v>
          </cell>
        </row>
        <row r="8">
          <cell r="F8" t="str">
            <v>CONCURSO</v>
          </cell>
          <cell r="H8" t="str">
            <v>: SCT-CF-97-03-02</v>
          </cell>
        </row>
      </sheetData>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CALEND1"/>
      <sheetName val="GENERALES"/>
      <sheetName val="BASE-INSUMOS"/>
      <sheetName val="PROG-EJEC-PT6A"/>
      <sheetName val="Generador Mbase"/>
    </sheetNames>
    <sheetDataSet>
      <sheetData sheetId="0"/>
      <sheetData sheetId="1"/>
      <sheetData sheetId="2" refreshError="1"/>
      <sheetData sheetId="3" refreshError="1"/>
      <sheetData sheetId="4" refreshError="1"/>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 Bojay TIERRA ARMADA 2015"/>
      <sheetName val="RESUMEN"/>
      <sheetName val="RESUMEN1"/>
      <sheetName val="PRES rigido SF"/>
      <sheetName val="GENERADOR"/>
      <sheetName val="PROGRAMA DE INV Y ACT"/>
      <sheetName val="PRES rigido (2)"/>
      <sheetName val="CALENDARIO"/>
      <sheetName val="MACROLOCALIZACIÓN"/>
      <sheetName val="MICROLOCALIZACIÓN"/>
      <sheetName val="MICROLOCALIZACIÓN (2)"/>
    </sheetNames>
    <sheetDataSet>
      <sheetData sheetId="0"/>
      <sheetData sheetId="1"/>
      <sheetData sheetId="2">
        <row r="3">
          <cell r="C3" t="str">
            <v xml:space="preserve">CONSTRUCCIÓN DE UNA PISTA PARA PRÁCTICAS DE CONDUCCIÓN VEHICULAR PARA EL INSTITUTO DE FORMACIÓN PROFESIONAL. </v>
          </cell>
        </row>
        <row r="4">
          <cell r="A4" t="str">
            <v>TRAMO:                                    DEL KM . 0+000 AL KM.  0+300</v>
          </cell>
        </row>
      </sheetData>
      <sheetData sheetId="3"/>
      <sheetData sheetId="4"/>
      <sheetData sheetId="5"/>
      <sheetData sheetId="6"/>
      <sheetData sheetId="7"/>
      <sheetData sheetId="8"/>
      <sheetData sheetId="9"/>
      <sheetData sheetId="10"/>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44"/>
  <sheetViews>
    <sheetView tabSelected="1" view="pageBreakPreview" zoomScale="90" zoomScaleNormal="100" zoomScaleSheetLayoutView="90" workbookViewId="0">
      <selection activeCell="P25" sqref="P25"/>
    </sheetView>
  </sheetViews>
  <sheetFormatPr baseColWidth="10" defaultRowHeight="12.75"/>
  <cols>
    <col min="1" max="16" width="11.42578125" style="6"/>
    <col min="17" max="17" width="0" style="6" hidden="1" customWidth="1"/>
    <col min="18" max="272" width="11.42578125" style="6"/>
    <col min="273" max="273" width="0" style="6" hidden="1" customWidth="1"/>
    <col min="274" max="528" width="11.42578125" style="6"/>
    <col min="529" max="529" width="0" style="6" hidden="1" customWidth="1"/>
    <col min="530" max="784" width="11.42578125" style="6"/>
    <col min="785" max="785" width="0" style="6" hidden="1" customWidth="1"/>
    <col min="786" max="1040" width="11.42578125" style="6"/>
    <col min="1041" max="1041" width="0" style="6" hidden="1" customWidth="1"/>
    <col min="1042" max="1296" width="11.42578125" style="6"/>
    <col min="1297" max="1297" width="0" style="6" hidden="1" customWidth="1"/>
    <col min="1298" max="1552" width="11.42578125" style="6"/>
    <col min="1553" max="1553" width="0" style="6" hidden="1" customWidth="1"/>
    <col min="1554" max="1808" width="11.42578125" style="6"/>
    <col min="1809" max="1809" width="0" style="6" hidden="1" customWidth="1"/>
    <col min="1810" max="2064" width="11.42578125" style="6"/>
    <col min="2065" max="2065" width="0" style="6" hidden="1" customWidth="1"/>
    <col min="2066" max="2320" width="11.42578125" style="6"/>
    <col min="2321" max="2321" width="0" style="6" hidden="1" customWidth="1"/>
    <col min="2322" max="2576" width="11.42578125" style="6"/>
    <col min="2577" max="2577" width="0" style="6" hidden="1" customWidth="1"/>
    <col min="2578" max="2832" width="11.42578125" style="6"/>
    <col min="2833" max="2833" width="0" style="6" hidden="1" customWidth="1"/>
    <col min="2834" max="3088" width="11.42578125" style="6"/>
    <col min="3089" max="3089" width="0" style="6" hidden="1" customWidth="1"/>
    <col min="3090" max="3344" width="11.42578125" style="6"/>
    <col min="3345" max="3345" width="0" style="6" hidden="1" customWidth="1"/>
    <col min="3346" max="3600" width="11.42578125" style="6"/>
    <col min="3601" max="3601" width="0" style="6" hidden="1" customWidth="1"/>
    <col min="3602" max="3856" width="11.42578125" style="6"/>
    <col min="3857" max="3857" width="0" style="6" hidden="1" customWidth="1"/>
    <col min="3858" max="4112" width="11.42578125" style="6"/>
    <col min="4113" max="4113" width="0" style="6" hidden="1" customWidth="1"/>
    <col min="4114" max="4368" width="11.42578125" style="6"/>
    <col min="4369" max="4369" width="0" style="6" hidden="1" customWidth="1"/>
    <col min="4370" max="4624" width="11.42578125" style="6"/>
    <col min="4625" max="4625" width="0" style="6" hidden="1" customWidth="1"/>
    <col min="4626" max="4880" width="11.42578125" style="6"/>
    <col min="4881" max="4881" width="0" style="6" hidden="1" customWidth="1"/>
    <col min="4882" max="5136" width="11.42578125" style="6"/>
    <col min="5137" max="5137" width="0" style="6" hidden="1" customWidth="1"/>
    <col min="5138" max="5392" width="11.42578125" style="6"/>
    <col min="5393" max="5393" width="0" style="6" hidden="1" customWidth="1"/>
    <col min="5394" max="5648" width="11.42578125" style="6"/>
    <col min="5649" max="5649" width="0" style="6" hidden="1" customWidth="1"/>
    <col min="5650" max="5904" width="11.42578125" style="6"/>
    <col min="5905" max="5905" width="0" style="6" hidden="1" customWidth="1"/>
    <col min="5906" max="6160" width="11.42578125" style="6"/>
    <col min="6161" max="6161" width="0" style="6" hidden="1" customWidth="1"/>
    <col min="6162" max="6416" width="11.42578125" style="6"/>
    <col min="6417" max="6417" width="0" style="6" hidden="1" customWidth="1"/>
    <col min="6418" max="6672" width="11.42578125" style="6"/>
    <col min="6673" max="6673" width="0" style="6" hidden="1" customWidth="1"/>
    <col min="6674" max="6928" width="11.42578125" style="6"/>
    <col min="6929" max="6929" width="0" style="6" hidden="1" customWidth="1"/>
    <col min="6930" max="7184" width="11.42578125" style="6"/>
    <col min="7185" max="7185" width="0" style="6" hidden="1" customWidth="1"/>
    <col min="7186" max="7440" width="11.42578125" style="6"/>
    <col min="7441" max="7441" width="0" style="6" hidden="1" customWidth="1"/>
    <col min="7442" max="7696" width="11.42578125" style="6"/>
    <col min="7697" max="7697" width="0" style="6" hidden="1" customWidth="1"/>
    <col min="7698" max="7952" width="11.42578125" style="6"/>
    <col min="7953" max="7953" width="0" style="6" hidden="1" customWidth="1"/>
    <col min="7954" max="8208" width="11.42578125" style="6"/>
    <col min="8209" max="8209" width="0" style="6" hidden="1" customWidth="1"/>
    <col min="8210" max="8464" width="11.42578125" style="6"/>
    <col min="8465" max="8465" width="0" style="6" hidden="1" customWidth="1"/>
    <col min="8466" max="8720" width="11.42578125" style="6"/>
    <col min="8721" max="8721" width="0" style="6" hidden="1" customWidth="1"/>
    <col min="8722" max="8976" width="11.42578125" style="6"/>
    <col min="8977" max="8977" width="0" style="6" hidden="1" customWidth="1"/>
    <col min="8978" max="9232" width="11.42578125" style="6"/>
    <col min="9233" max="9233" width="0" style="6" hidden="1" customWidth="1"/>
    <col min="9234" max="9488" width="11.42578125" style="6"/>
    <col min="9489" max="9489" width="0" style="6" hidden="1" customWidth="1"/>
    <col min="9490" max="9744" width="11.42578125" style="6"/>
    <col min="9745" max="9745" width="0" style="6" hidden="1" customWidth="1"/>
    <col min="9746" max="10000" width="11.42578125" style="6"/>
    <col min="10001" max="10001" width="0" style="6" hidden="1" customWidth="1"/>
    <col min="10002" max="10256" width="11.42578125" style="6"/>
    <col min="10257" max="10257" width="0" style="6" hidden="1" customWidth="1"/>
    <col min="10258" max="10512" width="11.42578125" style="6"/>
    <col min="10513" max="10513" width="0" style="6" hidden="1" customWidth="1"/>
    <col min="10514" max="10768" width="11.42578125" style="6"/>
    <col min="10769" max="10769" width="0" style="6" hidden="1" customWidth="1"/>
    <col min="10770" max="11024" width="11.42578125" style="6"/>
    <col min="11025" max="11025" width="0" style="6" hidden="1" customWidth="1"/>
    <col min="11026" max="11280" width="11.42578125" style="6"/>
    <col min="11281" max="11281" width="0" style="6" hidden="1" customWidth="1"/>
    <col min="11282" max="11536" width="11.42578125" style="6"/>
    <col min="11537" max="11537" width="0" style="6" hidden="1" customWidth="1"/>
    <col min="11538" max="11792" width="11.42578125" style="6"/>
    <col min="11793" max="11793" width="0" style="6" hidden="1" customWidth="1"/>
    <col min="11794" max="12048" width="11.42578125" style="6"/>
    <col min="12049" max="12049" width="0" style="6" hidden="1" customWidth="1"/>
    <col min="12050" max="12304" width="11.42578125" style="6"/>
    <col min="12305" max="12305" width="0" style="6" hidden="1" customWidth="1"/>
    <col min="12306" max="12560" width="11.42578125" style="6"/>
    <col min="12561" max="12561" width="0" style="6" hidden="1" customWidth="1"/>
    <col min="12562" max="12816" width="11.42578125" style="6"/>
    <col min="12817" max="12817" width="0" style="6" hidden="1" customWidth="1"/>
    <col min="12818" max="13072" width="11.42578125" style="6"/>
    <col min="13073" max="13073" width="0" style="6" hidden="1" customWidth="1"/>
    <col min="13074" max="13328" width="11.42578125" style="6"/>
    <col min="13329" max="13329" width="0" style="6" hidden="1" customWidth="1"/>
    <col min="13330" max="13584" width="11.42578125" style="6"/>
    <col min="13585" max="13585" width="0" style="6" hidden="1" customWidth="1"/>
    <col min="13586" max="13840" width="11.42578125" style="6"/>
    <col min="13841" max="13841" width="0" style="6" hidden="1" customWidth="1"/>
    <col min="13842" max="14096" width="11.42578125" style="6"/>
    <col min="14097" max="14097" width="0" style="6" hidden="1" customWidth="1"/>
    <col min="14098" max="14352" width="11.42578125" style="6"/>
    <col min="14353" max="14353" width="0" style="6" hidden="1" customWidth="1"/>
    <col min="14354" max="14608" width="11.42578125" style="6"/>
    <col min="14609" max="14609" width="0" style="6" hidden="1" customWidth="1"/>
    <col min="14610" max="14864" width="11.42578125" style="6"/>
    <col min="14865" max="14865" width="0" style="6" hidden="1" customWidth="1"/>
    <col min="14866" max="15120" width="11.42578125" style="6"/>
    <col min="15121" max="15121" width="0" style="6" hidden="1" customWidth="1"/>
    <col min="15122" max="15376" width="11.42578125" style="6"/>
    <col min="15377" max="15377" width="0" style="6" hidden="1" customWidth="1"/>
    <col min="15378" max="15632" width="11.42578125" style="6"/>
    <col min="15633" max="15633" width="0" style="6" hidden="1" customWidth="1"/>
    <col min="15634" max="15888" width="11.42578125" style="6"/>
    <col min="15889" max="15889" width="0" style="6" hidden="1" customWidth="1"/>
    <col min="15890" max="16144" width="11.42578125" style="6"/>
    <col min="16145" max="16145" width="0" style="6" hidden="1" customWidth="1"/>
    <col min="16146" max="16384" width="11.42578125" style="6"/>
  </cols>
  <sheetData>
    <row r="1" spans="1:12" ht="13.5">
      <c r="A1" s="1"/>
      <c r="B1" s="1"/>
      <c r="C1" s="2"/>
      <c r="D1" s="3"/>
      <c r="E1" s="3"/>
      <c r="F1" s="4"/>
      <c r="G1" s="2"/>
      <c r="H1" s="3"/>
      <c r="I1" s="3"/>
      <c r="J1" s="5"/>
      <c r="K1" s="2"/>
      <c r="L1" s="4"/>
    </row>
    <row r="2" spans="1:12" ht="13.5">
      <c r="A2" s="1"/>
      <c r="B2" s="1"/>
      <c r="C2" s="2"/>
      <c r="D2" s="3"/>
      <c r="E2" s="3"/>
      <c r="F2" s="4"/>
      <c r="G2" s="2"/>
      <c r="H2" s="3"/>
      <c r="I2" s="3"/>
      <c r="J2" s="5"/>
      <c r="K2" s="2"/>
      <c r="L2" s="4"/>
    </row>
    <row r="3" spans="1:12" ht="13.5">
      <c r="A3" s="1"/>
      <c r="B3" s="1"/>
      <c r="C3" s="2"/>
      <c r="D3" s="3"/>
      <c r="E3" s="3"/>
      <c r="F3" s="4"/>
      <c r="G3" s="2"/>
      <c r="H3" s="3"/>
      <c r="I3" s="3"/>
      <c r="J3" s="5"/>
      <c r="K3" s="2"/>
      <c r="L3" s="4"/>
    </row>
    <row r="4" spans="1:12" ht="13.5">
      <c r="A4" s="1"/>
      <c r="B4" s="1"/>
      <c r="C4" s="2"/>
      <c r="D4" s="3"/>
      <c r="E4" s="3"/>
      <c r="F4" s="4"/>
      <c r="G4" s="2"/>
      <c r="H4" s="3"/>
      <c r="I4" s="3"/>
      <c r="J4" s="5"/>
      <c r="K4" s="2"/>
      <c r="L4" s="4"/>
    </row>
    <row r="5" spans="1:12" ht="13.5">
      <c r="A5" s="1"/>
      <c r="B5" s="1"/>
      <c r="C5" s="2"/>
      <c r="D5" s="3"/>
      <c r="E5" s="3"/>
      <c r="F5" s="4"/>
      <c r="G5" s="2"/>
      <c r="H5" s="3"/>
      <c r="I5" s="3"/>
      <c r="J5" s="5"/>
      <c r="K5" s="2"/>
      <c r="L5" s="4"/>
    </row>
    <row r="6" spans="1:12" ht="13.5">
      <c r="A6" s="1"/>
      <c r="B6" s="1"/>
      <c r="C6" s="2"/>
      <c r="D6" s="3"/>
      <c r="E6" s="3"/>
      <c r="F6" s="4"/>
      <c r="G6" s="2"/>
      <c r="H6" s="3"/>
      <c r="I6" s="3"/>
      <c r="J6" s="5"/>
      <c r="K6" s="2"/>
      <c r="L6" s="4"/>
    </row>
    <row r="7" spans="1:12" ht="13.5">
      <c r="A7" s="7" t="s">
        <v>0</v>
      </c>
      <c r="B7" s="7"/>
      <c r="C7" s="8" t="s">
        <v>9</v>
      </c>
      <c r="D7" s="9"/>
      <c r="E7" s="9"/>
      <c r="F7" s="9"/>
      <c r="G7" s="9"/>
      <c r="H7" s="9"/>
      <c r="I7" s="9"/>
      <c r="J7" s="10"/>
      <c r="K7" s="11"/>
      <c r="L7" s="10"/>
    </row>
    <row r="8" spans="1:12" ht="13.5">
      <c r="A8" s="7" t="str">
        <f>[50]RESUMEN1!A4</f>
        <v>TRAMO:                                    DEL KM . 0+000 AL KM.  0+300</v>
      </c>
      <c r="B8" s="7"/>
      <c r="C8" s="8"/>
      <c r="D8" s="9"/>
      <c r="E8" s="9"/>
      <c r="F8" s="9"/>
      <c r="G8" s="9"/>
      <c r="H8" s="9"/>
      <c r="I8" s="9"/>
      <c r="J8" s="10"/>
      <c r="K8" s="11"/>
      <c r="L8" s="10"/>
    </row>
    <row r="9" spans="1:12" ht="13.5">
      <c r="A9" s="7" t="s">
        <v>1</v>
      </c>
      <c r="B9" s="7"/>
      <c r="C9" s="12" t="s">
        <v>8</v>
      </c>
      <c r="D9" s="13"/>
      <c r="E9" s="13"/>
      <c r="F9" s="13"/>
      <c r="G9" s="13"/>
      <c r="H9" s="13"/>
      <c r="I9" s="13"/>
      <c r="J9" s="13"/>
      <c r="K9" s="13"/>
      <c r="L9" s="13"/>
    </row>
    <row r="10" spans="1:12" ht="13.5">
      <c r="A10" s="7" t="s">
        <v>2</v>
      </c>
      <c r="B10" s="7"/>
      <c r="C10" s="12" t="s">
        <v>10</v>
      </c>
      <c r="D10" s="13"/>
      <c r="E10" s="13"/>
      <c r="F10" s="13"/>
      <c r="G10" s="13"/>
      <c r="H10" s="13"/>
      <c r="I10" s="13"/>
      <c r="J10" s="13"/>
      <c r="K10" s="13"/>
      <c r="L10" s="13"/>
    </row>
    <row r="11" spans="1:12" ht="13.5">
      <c r="A11" s="7" t="s">
        <v>3</v>
      </c>
      <c r="B11" s="7"/>
      <c r="C11" s="12"/>
      <c r="D11" s="13"/>
      <c r="E11" s="13"/>
      <c r="F11" s="13"/>
      <c r="G11" s="13"/>
      <c r="H11" s="13"/>
      <c r="I11" s="13"/>
      <c r="J11" s="13"/>
      <c r="K11" s="13"/>
      <c r="L11" s="13"/>
    </row>
    <row r="12" spans="1:12" ht="13.5">
      <c r="A12" s="7" t="s">
        <v>4</v>
      </c>
      <c r="B12" s="7"/>
      <c r="C12" s="12" t="s">
        <v>5</v>
      </c>
      <c r="D12" s="9"/>
      <c r="E12" s="9"/>
      <c r="F12" s="9"/>
      <c r="G12" s="9"/>
      <c r="H12" s="12"/>
      <c r="I12" s="12"/>
      <c r="J12" s="12"/>
      <c r="K12" s="12"/>
      <c r="L12" s="14" t="s">
        <v>6</v>
      </c>
    </row>
    <row r="13" spans="1:12" ht="13.5">
      <c r="A13" s="15"/>
      <c r="B13" s="15"/>
      <c r="C13" s="16"/>
      <c r="D13" s="16"/>
      <c r="E13" s="16"/>
      <c r="F13" s="16"/>
      <c r="G13" s="16"/>
      <c r="H13" s="16"/>
      <c r="I13" s="16"/>
      <c r="J13" s="16"/>
      <c r="K13" s="16"/>
      <c r="L13" s="16"/>
    </row>
    <row r="14" spans="1:12" ht="13.5">
      <c r="A14" s="15"/>
      <c r="B14" s="15"/>
      <c r="C14" s="15"/>
      <c r="D14" s="15"/>
      <c r="E14" s="15"/>
      <c r="F14" s="15"/>
      <c r="G14" s="15"/>
      <c r="H14" s="15"/>
      <c r="I14" s="15"/>
      <c r="J14" s="15"/>
      <c r="K14" s="15"/>
      <c r="L14" s="15"/>
    </row>
    <row r="15" spans="1:12" ht="13.5">
      <c r="A15" s="15"/>
      <c r="B15" s="15"/>
      <c r="C15" s="15"/>
      <c r="D15" s="15"/>
      <c r="E15" s="15"/>
      <c r="F15" s="15"/>
      <c r="G15" s="15"/>
      <c r="H15" s="15"/>
      <c r="I15" s="15"/>
      <c r="J15" s="15"/>
      <c r="K15" s="15"/>
      <c r="L15" s="15"/>
    </row>
    <row r="16" spans="1:12" ht="13.5">
      <c r="A16" s="15"/>
      <c r="B16" s="15"/>
      <c r="C16" s="15"/>
      <c r="D16" s="15"/>
      <c r="E16" s="15"/>
      <c r="F16" s="15"/>
      <c r="G16" s="15"/>
      <c r="H16" s="15"/>
      <c r="I16" s="15"/>
      <c r="J16" s="15"/>
      <c r="K16" s="15"/>
      <c r="L16" s="15"/>
    </row>
    <row r="17" spans="1:12" ht="13.5">
      <c r="A17" s="15"/>
      <c r="B17" s="15"/>
      <c r="C17" s="15"/>
      <c r="D17" s="15"/>
      <c r="E17" s="15"/>
      <c r="F17" s="15"/>
      <c r="G17" s="15"/>
      <c r="H17" s="15"/>
      <c r="I17" s="15"/>
      <c r="J17" s="15"/>
      <c r="K17" s="15"/>
      <c r="L17" s="15"/>
    </row>
    <row r="18" spans="1:12" ht="13.5">
      <c r="A18" s="15"/>
      <c r="B18" s="15"/>
      <c r="C18" s="15"/>
      <c r="D18" s="15"/>
      <c r="E18" s="15"/>
      <c r="F18" s="15"/>
      <c r="G18" s="15"/>
      <c r="H18" s="15"/>
      <c r="I18" s="15"/>
      <c r="J18" s="15"/>
      <c r="K18" s="15"/>
      <c r="L18" s="15"/>
    </row>
    <row r="19" spans="1:12" ht="13.5">
      <c r="A19" s="15"/>
      <c r="B19" s="15"/>
      <c r="C19" s="15"/>
      <c r="D19" s="15"/>
      <c r="E19" s="15"/>
      <c r="F19" s="15"/>
      <c r="G19" s="15"/>
      <c r="H19" s="15"/>
      <c r="I19" s="15"/>
      <c r="J19" s="15"/>
      <c r="K19" s="15"/>
      <c r="L19" s="15"/>
    </row>
    <row r="20" spans="1:12" ht="13.5">
      <c r="A20" s="15"/>
      <c r="B20" s="15"/>
      <c r="C20" s="15"/>
      <c r="D20" s="15"/>
      <c r="E20" s="15"/>
      <c r="F20" s="15"/>
      <c r="G20" s="15"/>
      <c r="H20" s="15"/>
      <c r="I20" s="15"/>
      <c r="J20" s="15"/>
      <c r="K20" s="15"/>
      <c r="L20" s="15"/>
    </row>
    <row r="21" spans="1:12" ht="13.5">
      <c r="A21" s="15"/>
      <c r="B21" s="15"/>
      <c r="C21" s="15"/>
      <c r="D21" s="15"/>
      <c r="E21" s="15"/>
      <c r="F21" s="15"/>
      <c r="G21" s="15"/>
      <c r="H21" s="15"/>
      <c r="I21" s="15"/>
      <c r="J21" s="15"/>
      <c r="K21" s="15"/>
      <c r="L21" s="15"/>
    </row>
    <row r="22" spans="1:12" ht="13.5">
      <c r="A22" s="15"/>
      <c r="B22" s="15"/>
      <c r="C22" s="15"/>
      <c r="D22" s="15"/>
      <c r="E22" s="15"/>
      <c r="F22" s="15"/>
      <c r="G22" s="15"/>
      <c r="H22" s="15"/>
      <c r="I22" s="15"/>
      <c r="J22" s="15"/>
      <c r="K22" s="15"/>
      <c r="L22" s="15"/>
    </row>
    <row r="23" spans="1:12" ht="13.5">
      <c r="A23" s="15"/>
      <c r="B23" s="15"/>
      <c r="C23" s="15"/>
      <c r="D23" s="15"/>
      <c r="E23" s="15"/>
      <c r="F23" s="15"/>
      <c r="G23" s="15"/>
      <c r="H23" s="15"/>
      <c r="I23" s="15"/>
      <c r="J23" s="15"/>
      <c r="K23" s="15"/>
      <c r="L23" s="15"/>
    </row>
    <row r="24" spans="1:12" ht="13.5">
      <c r="A24" s="15"/>
      <c r="B24" s="15"/>
      <c r="C24" s="15"/>
      <c r="D24" s="15"/>
      <c r="E24" s="15"/>
      <c r="F24" s="15"/>
      <c r="G24" s="15"/>
      <c r="H24" s="15"/>
      <c r="I24" s="15"/>
      <c r="J24" s="15"/>
      <c r="K24" s="15"/>
      <c r="L24" s="15"/>
    </row>
    <row r="25" spans="1:12" ht="13.5">
      <c r="A25" s="15"/>
      <c r="B25" s="15"/>
      <c r="C25" s="15"/>
      <c r="D25" s="15"/>
      <c r="E25" s="15"/>
      <c r="F25" s="15"/>
      <c r="G25" s="15"/>
      <c r="H25" s="15"/>
      <c r="I25" s="15"/>
      <c r="J25" s="15"/>
      <c r="K25" s="15"/>
      <c r="L25" s="15"/>
    </row>
    <row r="26" spans="1:12" ht="13.5">
      <c r="A26" s="15"/>
      <c r="B26" s="15"/>
      <c r="C26" s="15"/>
      <c r="D26" s="15"/>
      <c r="E26" s="15"/>
      <c r="F26" s="15"/>
      <c r="G26" s="15"/>
      <c r="H26" s="15"/>
      <c r="I26" s="15"/>
      <c r="J26" s="15"/>
      <c r="K26" s="15"/>
      <c r="L26" s="15"/>
    </row>
    <row r="27" spans="1:12" ht="13.5">
      <c r="A27" s="15"/>
      <c r="B27" s="15"/>
      <c r="C27" s="15"/>
      <c r="D27" s="15"/>
      <c r="E27" s="15"/>
      <c r="F27" s="15"/>
      <c r="G27" s="15"/>
      <c r="H27" s="15"/>
      <c r="I27" s="15"/>
      <c r="J27" s="15"/>
      <c r="K27" s="15"/>
      <c r="L27" s="15"/>
    </row>
    <row r="28" spans="1:12" ht="13.5">
      <c r="A28" s="15"/>
      <c r="B28" s="15"/>
      <c r="C28" s="15"/>
      <c r="D28" s="15"/>
      <c r="E28" s="15"/>
      <c r="F28" s="15"/>
      <c r="G28" s="15"/>
      <c r="H28" s="15"/>
      <c r="I28" s="15"/>
      <c r="J28" s="15"/>
      <c r="K28" s="15"/>
      <c r="L28" s="15"/>
    </row>
    <row r="29" spans="1:12" ht="13.5">
      <c r="A29" s="15"/>
      <c r="B29" s="15"/>
      <c r="C29" s="15"/>
      <c r="D29" s="15"/>
      <c r="E29" s="15"/>
      <c r="F29" s="15"/>
      <c r="G29" s="15"/>
      <c r="H29" s="15"/>
      <c r="I29" s="15"/>
      <c r="J29" s="15"/>
      <c r="K29" s="15"/>
      <c r="L29" s="15"/>
    </row>
    <row r="30" spans="1:12" ht="13.5">
      <c r="A30" s="15"/>
      <c r="B30" s="15"/>
      <c r="C30" s="15"/>
      <c r="D30" s="15"/>
      <c r="E30" s="15"/>
      <c r="F30" s="15"/>
      <c r="G30" s="15"/>
      <c r="H30" s="15"/>
      <c r="I30" s="15"/>
      <c r="J30" s="15"/>
      <c r="K30" s="15"/>
      <c r="L30" s="15"/>
    </row>
    <row r="31" spans="1:12" ht="13.5">
      <c r="A31" s="15"/>
      <c r="B31" s="15"/>
      <c r="C31" s="15"/>
      <c r="D31" s="15"/>
      <c r="E31" s="15"/>
      <c r="F31" s="15"/>
      <c r="G31" s="15"/>
      <c r="H31" s="15"/>
      <c r="I31" s="15"/>
      <c r="J31" s="15"/>
      <c r="K31" s="15"/>
      <c r="L31" s="15"/>
    </row>
    <row r="32" spans="1:12" ht="13.5">
      <c r="A32" s="15"/>
      <c r="B32" s="15"/>
      <c r="C32" s="15"/>
      <c r="D32" s="15"/>
      <c r="E32" s="15"/>
      <c r="F32" s="15"/>
      <c r="G32" s="15"/>
      <c r="H32" s="15"/>
      <c r="I32" s="15"/>
      <c r="J32" s="15"/>
      <c r="K32" s="15"/>
      <c r="L32" s="15"/>
    </row>
    <row r="33" spans="1:12" ht="13.5">
      <c r="A33" s="15"/>
      <c r="B33" s="15"/>
      <c r="C33" s="15"/>
      <c r="D33" s="15"/>
      <c r="E33" s="15"/>
      <c r="F33" s="15"/>
      <c r="G33" s="15"/>
      <c r="H33" s="15"/>
      <c r="I33" s="15"/>
      <c r="J33" s="15"/>
      <c r="K33" s="15"/>
      <c r="L33" s="15"/>
    </row>
    <row r="34" spans="1:12" ht="13.5">
      <c r="A34" s="15"/>
      <c r="B34" s="15"/>
      <c r="C34" s="15"/>
      <c r="D34" s="15"/>
      <c r="E34" s="15"/>
      <c r="F34" s="15"/>
      <c r="G34" s="15"/>
      <c r="H34" s="15"/>
      <c r="I34" s="15"/>
      <c r="J34" s="15"/>
      <c r="K34" s="15"/>
      <c r="L34" s="15"/>
    </row>
    <row r="35" spans="1:12" ht="13.5">
      <c r="A35" s="15"/>
      <c r="B35" s="15"/>
      <c r="C35" s="15"/>
      <c r="D35" s="15"/>
      <c r="E35" s="15"/>
      <c r="F35" s="15"/>
      <c r="G35" s="15"/>
      <c r="H35" s="15"/>
      <c r="I35" s="15"/>
      <c r="J35" s="15"/>
      <c r="K35" s="15"/>
      <c r="L35" s="15"/>
    </row>
    <row r="36" spans="1:12" ht="13.5">
      <c r="A36" s="15"/>
      <c r="B36" s="15"/>
      <c r="C36" s="15"/>
      <c r="D36" s="15"/>
      <c r="E36" s="15"/>
      <c r="F36" s="15"/>
      <c r="G36" s="15"/>
      <c r="H36" s="15"/>
      <c r="I36" s="15"/>
      <c r="J36" s="15"/>
      <c r="K36" s="15"/>
      <c r="L36" s="15"/>
    </row>
    <row r="37" spans="1:12" ht="13.5">
      <c r="A37" s="15"/>
      <c r="B37" s="15"/>
      <c r="C37" s="15"/>
      <c r="D37" s="15"/>
      <c r="E37" s="15"/>
      <c r="F37" s="15"/>
      <c r="G37" s="15"/>
      <c r="H37" s="15"/>
      <c r="I37" s="15"/>
      <c r="J37" s="15"/>
      <c r="K37" s="15"/>
      <c r="L37" s="15"/>
    </row>
    <row r="38" spans="1:12" ht="13.5">
      <c r="A38" s="15"/>
      <c r="B38" s="15"/>
      <c r="C38" s="15"/>
      <c r="D38" s="15"/>
      <c r="E38" s="15"/>
      <c r="F38" s="15"/>
      <c r="G38" s="15"/>
      <c r="H38" s="15"/>
      <c r="I38" s="15"/>
      <c r="J38" s="15"/>
      <c r="K38" s="15"/>
      <c r="L38" s="15"/>
    </row>
    <row r="39" spans="1:12" ht="13.5">
      <c r="A39" s="15"/>
      <c r="B39" s="15"/>
      <c r="C39" s="15"/>
      <c r="D39" s="15"/>
      <c r="E39" s="15"/>
      <c r="F39" s="15"/>
      <c r="G39" s="15"/>
      <c r="H39" s="15"/>
      <c r="I39" s="15"/>
      <c r="J39" s="15"/>
      <c r="K39" s="15"/>
      <c r="L39" s="15"/>
    </row>
    <row r="40" spans="1:12" ht="13.5">
      <c r="A40" s="15"/>
      <c r="B40" s="15"/>
      <c r="C40" s="15"/>
      <c r="D40" s="15"/>
      <c r="E40" s="15"/>
      <c r="F40" s="15"/>
      <c r="G40" s="15"/>
      <c r="H40" s="15"/>
      <c r="I40" s="15"/>
      <c r="J40" s="15"/>
      <c r="K40" s="15"/>
      <c r="L40" s="15"/>
    </row>
    <row r="41" spans="1:12" ht="13.5">
      <c r="A41" s="15"/>
      <c r="B41" s="15"/>
      <c r="C41" s="15"/>
      <c r="D41" s="15"/>
      <c r="E41" s="15"/>
      <c r="F41" s="15"/>
      <c r="G41" s="15"/>
      <c r="H41" s="15"/>
      <c r="I41" s="15"/>
      <c r="J41" s="15"/>
      <c r="K41" s="15"/>
      <c r="L41" s="15"/>
    </row>
    <row r="42" spans="1:12" ht="13.5">
      <c r="A42" s="15"/>
      <c r="B42" s="15"/>
      <c r="C42" s="15"/>
      <c r="D42" s="15"/>
      <c r="E42" s="15"/>
      <c r="F42" s="15"/>
      <c r="G42" s="15"/>
      <c r="H42" s="15"/>
      <c r="I42" s="15"/>
      <c r="J42" s="15"/>
      <c r="K42" s="15"/>
      <c r="L42" s="15"/>
    </row>
    <row r="43" spans="1:12" ht="13.5">
      <c r="A43" s="15"/>
      <c r="B43" s="15"/>
      <c r="C43" s="15"/>
      <c r="D43" s="15"/>
      <c r="E43" s="15"/>
      <c r="F43" s="15"/>
      <c r="G43" s="15"/>
      <c r="H43" s="15"/>
      <c r="I43" s="15"/>
      <c r="J43" s="15"/>
      <c r="K43" s="15"/>
      <c r="L43" s="15"/>
    </row>
    <row r="44" spans="1:12" ht="13.5">
      <c r="A44" s="15"/>
      <c r="B44" s="15"/>
      <c r="C44" s="15"/>
      <c r="D44" s="15"/>
      <c r="E44" s="15"/>
      <c r="F44" s="15"/>
      <c r="G44" s="15"/>
      <c r="H44" s="15"/>
      <c r="I44" s="15"/>
      <c r="J44" s="15"/>
      <c r="K44" s="15"/>
      <c r="L44" s="15"/>
    </row>
  </sheetData>
  <pageMargins left="0.70866141732283472" right="0.70866141732283472" top="0.74803149606299213" bottom="0.74803149606299213" header="0.31496062992125984" footer="0.31496062992125984"/>
  <pageSetup scale="75" orientation="landscape" r:id="rId1"/>
  <headerFooter>
    <oddFooter>&amp;CRESPONSABLE TÉCNICO
ING. YENI CRUZ HERNÁNDEZ</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44"/>
  <sheetViews>
    <sheetView view="pageBreakPreview" zoomScale="90" zoomScaleNormal="100" zoomScaleSheetLayoutView="90" workbookViewId="0">
      <selection activeCell="C10" sqref="C10"/>
    </sheetView>
  </sheetViews>
  <sheetFormatPr baseColWidth="10" defaultRowHeight="12.75"/>
  <cols>
    <col min="1" max="16384" width="11.42578125" style="6"/>
  </cols>
  <sheetData>
    <row r="1" spans="1:12" ht="13.5">
      <c r="A1" s="1"/>
      <c r="B1" s="1"/>
      <c r="C1" s="2"/>
      <c r="D1" s="3"/>
      <c r="E1" s="3"/>
      <c r="F1" s="4"/>
      <c r="G1" s="2"/>
      <c r="H1" s="3"/>
      <c r="I1" s="3"/>
      <c r="J1" s="5"/>
      <c r="K1" s="2"/>
      <c r="L1" s="4"/>
    </row>
    <row r="2" spans="1:12" ht="13.5">
      <c r="A2" s="1"/>
      <c r="B2" s="1"/>
      <c r="C2" s="2"/>
      <c r="D2" s="3"/>
      <c r="E2" s="3"/>
      <c r="F2" s="4"/>
      <c r="G2" s="2"/>
      <c r="H2" s="3"/>
      <c r="I2" s="3"/>
      <c r="J2" s="5"/>
      <c r="K2" s="2"/>
      <c r="L2" s="4"/>
    </row>
    <row r="3" spans="1:12" ht="13.5">
      <c r="A3" s="1"/>
      <c r="B3" s="1"/>
      <c r="C3" s="2"/>
      <c r="D3" s="3"/>
      <c r="E3" s="3"/>
      <c r="F3" s="4"/>
      <c r="G3" s="2"/>
      <c r="H3" s="3"/>
      <c r="I3" s="3"/>
      <c r="J3" s="5"/>
      <c r="K3" s="2"/>
      <c r="L3" s="4"/>
    </row>
    <row r="4" spans="1:12" ht="13.5">
      <c r="A4" s="1"/>
      <c r="B4" s="1"/>
      <c r="C4" s="2"/>
      <c r="D4" s="3"/>
      <c r="E4" s="3"/>
      <c r="F4" s="4"/>
      <c r="G4" s="2"/>
      <c r="H4" s="3"/>
      <c r="I4" s="3"/>
      <c r="J4" s="5"/>
      <c r="K4" s="2"/>
      <c r="L4" s="4"/>
    </row>
    <row r="5" spans="1:12" ht="13.5">
      <c r="A5" s="1"/>
      <c r="B5" s="1"/>
      <c r="C5" s="2"/>
      <c r="D5" s="3"/>
      <c r="E5" s="3"/>
      <c r="F5" s="4"/>
      <c r="G5" s="2"/>
      <c r="H5" s="3"/>
      <c r="I5" s="3"/>
      <c r="J5" s="5"/>
      <c r="K5" s="2"/>
      <c r="L5" s="4"/>
    </row>
    <row r="6" spans="1:12" ht="13.5">
      <c r="A6" s="1"/>
      <c r="B6" s="1"/>
      <c r="C6" s="2"/>
      <c r="D6" s="3"/>
      <c r="E6" s="3"/>
      <c r="F6" s="4"/>
      <c r="G6" s="2"/>
      <c r="H6" s="3"/>
      <c r="I6" s="3"/>
      <c r="J6" s="5"/>
      <c r="K6" s="2"/>
      <c r="L6" s="4"/>
    </row>
    <row r="7" spans="1:12" ht="13.5">
      <c r="A7" s="7" t="s">
        <v>0</v>
      </c>
      <c r="B7" s="7"/>
      <c r="C7" s="8" t="s">
        <v>7</v>
      </c>
      <c r="D7" s="9"/>
      <c r="E7" s="9"/>
      <c r="F7" s="9"/>
      <c r="G7" s="9"/>
      <c r="H7" s="9"/>
      <c r="I7" s="9"/>
      <c r="J7" s="10"/>
      <c r="K7" s="11"/>
      <c r="L7" s="10"/>
    </row>
    <row r="8" spans="1:12" ht="13.5">
      <c r="A8" s="7" t="str">
        <f>[50]RESUMEN1!A4</f>
        <v>TRAMO:                                    DEL KM . 0+000 AL KM.  0+300</v>
      </c>
      <c r="B8" s="7"/>
      <c r="C8" s="8"/>
      <c r="D8" s="9"/>
      <c r="E8" s="9"/>
      <c r="F8" s="9"/>
      <c r="G8" s="9"/>
      <c r="H8" s="9"/>
      <c r="I8" s="9"/>
      <c r="J8" s="10"/>
      <c r="K8" s="11"/>
      <c r="L8" s="10"/>
    </row>
    <row r="9" spans="1:12" ht="13.5">
      <c r="A9" s="7" t="s">
        <v>1</v>
      </c>
      <c r="B9" s="7"/>
      <c r="C9" s="12" t="s">
        <v>8</v>
      </c>
      <c r="D9" s="13"/>
      <c r="E9" s="13"/>
      <c r="F9" s="13"/>
      <c r="G9" s="13"/>
      <c r="H9" s="13"/>
      <c r="I9" s="13"/>
      <c r="J9" s="13"/>
      <c r="K9" s="13"/>
      <c r="L9" s="13"/>
    </row>
    <row r="10" spans="1:12" ht="13.5">
      <c r="A10" s="7" t="s">
        <v>2</v>
      </c>
      <c r="B10" s="7"/>
      <c r="C10" s="12" t="s">
        <v>10</v>
      </c>
      <c r="D10" s="13"/>
      <c r="E10" s="13"/>
      <c r="F10" s="13"/>
      <c r="G10" s="13"/>
      <c r="H10" s="13"/>
      <c r="I10" s="13"/>
      <c r="J10" s="13"/>
      <c r="K10" s="13"/>
      <c r="L10" s="13"/>
    </row>
    <row r="11" spans="1:12" ht="13.5">
      <c r="A11" s="7" t="s">
        <v>3</v>
      </c>
      <c r="B11" s="7"/>
      <c r="C11" s="12"/>
      <c r="D11" s="13"/>
      <c r="E11" s="13"/>
      <c r="F11" s="13"/>
      <c r="G11" s="13"/>
      <c r="H11" s="13"/>
      <c r="I11" s="13"/>
      <c r="J11" s="13"/>
      <c r="K11" s="13"/>
      <c r="L11" s="13"/>
    </row>
    <row r="12" spans="1:12" ht="13.5">
      <c r="A12" s="7" t="s">
        <v>4</v>
      </c>
      <c r="B12" s="7"/>
      <c r="C12" s="12" t="s">
        <v>5</v>
      </c>
      <c r="D12" s="9"/>
      <c r="E12" s="9"/>
      <c r="F12" s="9"/>
      <c r="G12" s="9"/>
      <c r="H12" s="12"/>
      <c r="I12" s="12"/>
      <c r="J12" s="12"/>
      <c r="K12" s="12"/>
      <c r="L12" s="14" t="s">
        <v>6</v>
      </c>
    </row>
    <row r="13" spans="1:12" ht="13.5">
      <c r="A13" s="15"/>
      <c r="B13" s="15"/>
      <c r="C13" s="16"/>
      <c r="D13" s="16"/>
      <c r="E13" s="16"/>
      <c r="F13" s="16"/>
      <c r="G13" s="16"/>
      <c r="H13" s="16"/>
      <c r="I13" s="16"/>
      <c r="J13" s="16"/>
      <c r="K13" s="16"/>
      <c r="L13" s="16"/>
    </row>
    <row r="14" spans="1:12" ht="13.5">
      <c r="A14" s="15"/>
      <c r="B14" s="15"/>
      <c r="C14" s="15"/>
      <c r="D14" s="15"/>
      <c r="E14" s="15"/>
      <c r="F14" s="15"/>
      <c r="G14" s="15"/>
      <c r="H14" s="15"/>
      <c r="I14" s="15"/>
      <c r="J14" s="15"/>
      <c r="K14" s="15"/>
      <c r="L14" s="15"/>
    </row>
    <row r="15" spans="1:12" ht="13.5">
      <c r="A15" s="15"/>
      <c r="B15" s="15"/>
      <c r="C15" s="15"/>
      <c r="D15" s="15"/>
      <c r="E15" s="15"/>
      <c r="F15" s="15"/>
      <c r="G15" s="15"/>
      <c r="H15" s="15"/>
      <c r="I15" s="15"/>
      <c r="J15" s="15"/>
      <c r="K15" s="15"/>
      <c r="L15" s="15"/>
    </row>
    <row r="16" spans="1:12" ht="13.5">
      <c r="A16" s="15"/>
      <c r="B16" s="15"/>
      <c r="C16" s="15"/>
      <c r="D16" s="15"/>
      <c r="E16" s="15"/>
      <c r="F16" s="15"/>
      <c r="G16" s="15"/>
      <c r="H16" s="15"/>
      <c r="I16" s="15"/>
      <c r="J16" s="15"/>
      <c r="K16" s="15"/>
      <c r="L16" s="15"/>
    </row>
    <row r="17" spans="1:12" ht="13.5">
      <c r="A17" s="15"/>
      <c r="B17" s="15"/>
      <c r="C17" s="15"/>
      <c r="D17" s="15"/>
      <c r="E17" s="15"/>
      <c r="F17" s="15"/>
      <c r="G17" s="15"/>
      <c r="H17" s="15"/>
      <c r="I17" s="15"/>
      <c r="J17" s="15"/>
      <c r="K17" s="15"/>
      <c r="L17" s="15"/>
    </row>
    <row r="18" spans="1:12" ht="13.5">
      <c r="A18" s="15"/>
      <c r="B18" s="15"/>
      <c r="C18" s="15"/>
      <c r="D18" s="15"/>
      <c r="E18" s="15"/>
      <c r="F18" s="15"/>
      <c r="G18" s="15"/>
      <c r="H18" s="15"/>
      <c r="I18" s="15"/>
      <c r="J18" s="15"/>
      <c r="K18" s="15"/>
      <c r="L18" s="15"/>
    </row>
    <row r="19" spans="1:12" ht="13.5">
      <c r="A19" s="15"/>
      <c r="B19" s="15"/>
      <c r="C19" s="15"/>
      <c r="D19" s="15"/>
      <c r="E19" s="15"/>
      <c r="F19" s="15"/>
      <c r="G19" s="15"/>
      <c r="H19" s="15"/>
      <c r="I19" s="15"/>
      <c r="J19" s="15"/>
      <c r="K19" s="15"/>
      <c r="L19" s="15"/>
    </row>
    <row r="20" spans="1:12" ht="13.5">
      <c r="A20" s="15"/>
      <c r="B20" s="15"/>
      <c r="C20" s="15"/>
      <c r="D20" s="15"/>
      <c r="E20" s="15"/>
      <c r="F20" s="15"/>
      <c r="G20" s="15"/>
      <c r="H20" s="15"/>
      <c r="I20" s="15"/>
      <c r="J20" s="15"/>
      <c r="K20" s="15"/>
      <c r="L20" s="15"/>
    </row>
    <row r="21" spans="1:12" ht="13.5">
      <c r="A21" s="15"/>
      <c r="B21" s="15"/>
      <c r="C21" s="15"/>
      <c r="D21" s="15"/>
      <c r="E21" s="15"/>
      <c r="F21" s="15"/>
      <c r="G21" s="15"/>
      <c r="H21" s="15"/>
      <c r="I21" s="15"/>
      <c r="J21" s="15"/>
      <c r="K21" s="15"/>
      <c r="L21" s="15"/>
    </row>
    <row r="22" spans="1:12" ht="13.5">
      <c r="A22" s="15"/>
      <c r="B22" s="15"/>
      <c r="C22" s="15"/>
      <c r="D22" s="15"/>
      <c r="E22" s="15"/>
      <c r="F22" s="15"/>
      <c r="G22" s="15"/>
      <c r="H22" s="15"/>
      <c r="I22" s="15"/>
      <c r="J22" s="15"/>
      <c r="K22" s="15"/>
      <c r="L22" s="15"/>
    </row>
    <row r="23" spans="1:12" ht="13.5">
      <c r="A23" s="15"/>
      <c r="B23" s="15"/>
      <c r="C23" s="15"/>
      <c r="D23" s="15"/>
      <c r="E23" s="15"/>
      <c r="F23" s="15"/>
      <c r="G23" s="15"/>
      <c r="H23" s="15"/>
      <c r="I23" s="15"/>
      <c r="J23" s="15"/>
      <c r="K23" s="15"/>
      <c r="L23" s="15"/>
    </row>
    <row r="24" spans="1:12" ht="13.5">
      <c r="A24" s="15"/>
      <c r="B24" s="15"/>
      <c r="C24" s="15"/>
      <c r="D24" s="15"/>
      <c r="E24" s="15"/>
      <c r="F24" s="15"/>
      <c r="G24" s="15"/>
      <c r="H24" s="15"/>
      <c r="I24" s="15"/>
      <c r="J24" s="15"/>
      <c r="K24" s="15"/>
      <c r="L24" s="15"/>
    </row>
    <row r="25" spans="1:12" ht="13.5">
      <c r="A25" s="15"/>
      <c r="B25" s="15"/>
      <c r="C25" s="15"/>
      <c r="D25" s="15"/>
      <c r="E25" s="15"/>
      <c r="F25" s="15"/>
      <c r="G25" s="15"/>
      <c r="H25" s="15"/>
      <c r="I25" s="15"/>
      <c r="J25" s="15"/>
      <c r="K25" s="15"/>
      <c r="L25" s="15"/>
    </row>
    <row r="26" spans="1:12" ht="13.5">
      <c r="A26" s="15"/>
      <c r="B26" s="15"/>
      <c r="C26" s="15"/>
      <c r="D26" s="15"/>
      <c r="E26" s="15"/>
      <c r="F26" s="15"/>
      <c r="G26" s="15"/>
      <c r="H26" s="15"/>
      <c r="I26" s="15"/>
      <c r="J26" s="15"/>
      <c r="K26" s="15"/>
      <c r="L26" s="15"/>
    </row>
    <row r="27" spans="1:12" ht="13.5">
      <c r="A27" s="15"/>
      <c r="B27" s="15"/>
      <c r="C27" s="15"/>
      <c r="D27" s="15"/>
      <c r="E27" s="15"/>
      <c r="F27" s="15"/>
      <c r="G27" s="15"/>
      <c r="H27" s="15"/>
      <c r="I27" s="15"/>
      <c r="J27" s="15"/>
      <c r="K27" s="15"/>
      <c r="L27" s="15"/>
    </row>
    <row r="28" spans="1:12" ht="13.5">
      <c r="A28" s="15"/>
      <c r="B28" s="15"/>
      <c r="C28" s="15"/>
      <c r="D28" s="15"/>
      <c r="E28" s="15"/>
      <c r="F28" s="15"/>
      <c r="G28" s="15"/>
      <c r="H28" s="15"/>
      <c r="I28" s="15"/>
      <c r="J28" s="15"/>
      <c r="K28" s="15"/>
      <c r="L28" s="15"/>
    </row>
    <row r="29" spans="1:12" ht="13.5">
      <c r="A29" s="15"/>
      <c r="B29" s="15"/>
      <c r="C29" s="15"/>
      <c r="D29" s="15"/>
      <c r="E29" s="15"/>
      <c r="F29" s="15"/>
      <c r="G29" s="15"/>
      <c r="H29" s="15"/>
      <c r="I29" s="15"/>
      <c r="J29" s="15"/>
      <c r="K29" s="15"/>
      <c r="L29" s="15"/>
    </row>
    <row r="30" spans="1:12" ht="13.5">
      <c r="A30" s="15"/>
      <c r="B30" s="15"/>
      <c r="C30" s="15"/>
      <c r="D30" s="15"/>
      <c r="E30" s="15"/>
      <c r="F30" s="15"/>
      <c r="G30" s="15"/>
      <c r="H30" s="15"/>
      <c r="I30" s="15"/>
      <c r="J30" s="15"/>
      <c r="K30" s="15"/>
      <c r="L30" s="15"/>
    </row>
    <row r="31" spans="1:12" ht="13.5">
      <c r="A31" s="15"/>
      <c r="B31" s="15"/>
      <c r="C31" s="15"/>
      <c r="D31" s="15"/>
      <c r="E31" s="15"/>
      <c r="F31" s="15"/>
      <c r="G31" s="15"/>
      <c r="H31" s="15"/>
      <c r="I31" s="15"/>
      <c r="J31" s="15"/>
      <c r="K31" s="15"/>
      <c r="L31" s="15"/>
    </row>
    <row r="32" spans="1:12" ht="13.5">
      <c r="A32" s="15"/>
      <c r="B32" s="15"/>
      <c r="C32" s="15"/>
      <c r="D32" s="15"/>
      <c r="E32" s="15"/>
      <c r="F32" s="15"/>
      <c r="G32" s="15"/>
      <c r="H32" s="15"/>
      <c r="I32" s="15"/>
      <c r="J32" s="15"/>
      <c r="K32" s="15"/>
      <c r="L32" s="15"/>
    </row>
    <row r="33" spans="1:12" ht="13.5">
      <c r="A33" s="15"/>
      <c r="B33" s="15"/>
      <c r="C33" s="15"/>
      <c r="D33" s="15"/>
      <c r="E33" s="15"/>
      <c r="F33" s="15"/>
      <c r="G33" s="15"/>
      <c r="H33" s="15"/>
      <c r="I33" s="15"/>
      <c r="J33" s="15"/>
      <c r="K33" s="15"/>
      <c r="L33" s="15"/>
    </row>
    <row r="34" spans="1:12" ht="13.5">
      <c r="A34" s="15"/>
      <c r="B34" s="15"/>
      <c r="C34" s="15"/>
      <c r="D34" s="15"/>
      <c r="E34" s="15"/>
      <c r="F34" s="15"/>
      <c r="G34" s="15"/>
      <c r="H34" s="15"/>
      <c r="I34" s="15"/>
      <c r="J34" s="15"/>
      <c r="K34" s="15"/>
      <c r="L34" s="15"/>
    </row>
    <row r="35" spans="1:12" ht="13.5">
      <c r="A35" s="15"/>
      <c r="B35" s="15"/>
      <c r="C35" s="15"/>
      <c r="D35" s="15"/>
      <c r="E35" s="15"/>
      <c r="F35" s="15"/>
      <c r="G35" s="15"/>
      <c r="H35" s="15"/>
      <c r="I35" s="15"/>
      <c r="J35" s="15"/>
      <c r="K35" s="15"/>
      <c r="L35" s="15"/>
    </row>
    <row r="36" spans="1:12" ht="13.5">
      <c r="A36" s="15"/>
      <c r="B36" s="15"/>
      <c r="C36" s="15"/>
      <c r="D36" s="15"/>
      <c r="E36" s="15"/>
      <c r="F36" s="15"/>
      <c r="G36" s="15"/>
      <c r="H36" s="15"/>
      <c r="I36" s="15"/>
      <c r="J36" s="15"/>
      <c r="K36" s="15"/>
      <c r="L36" s="15"/>
    </row>
    <row r="37" spans="1:12" ht="13.5">
      <c r="A37" s="15"/>
      <c r="B37" s="15"/>
      <c r="C37" s="15"/>
      <c r="D37" s="15"/>
      <c r="E37" s="15"/>
      <c r="F37" s="15"/>
      <c r="G37" s="15"/>
      <c r="H37" s="15"/>
      <c r="I37" s="15"/>
      <c r="J37" s="15"/>
      <c r="K37" s="15"/>
      <c r="L37" s="15"/>
    </row>
    <row r="38" spans="1:12" ht="13.5">
      <c r="A38" s="15"/>
      <c r="B38" s="15"/>
      <c r="C38" s="15"/>
      <c r="D38" s="15"/>
      <c r="E38" s="15"/>
      <c r="F38" s="15"/>
      <c r="G38" s="15"/>
      <c r="H38" s="15"/>
      <c r="I38" s="15"/>
      <c r="J38" s="15"/>
      <c r="K38" s="15"/>
      <c r="L38" s="15"/>
    </row>
    <row r="39" spans="1:12" ht="13.5">
      <c r="A39" s="15"/>
      <c r="B39" s="15"/>
      <c r="C39" s="15"/>
      <c r="D39" s="15"/>
      <c r="E39" s="15"/>
      <c r="F39" s="15"/>
      <c r="G39" s="15"/>
      <c r="H39" s="15"/>
      <c r="I39" s="15"/>
      <c r="J39" s="15"/>
      <c r="K39" s="15"/>
      <c r="L39" s="15"/>
    </row>
    <row r="40" spans="1:12" ht="13.5">
      <c r="A40" s="15"/>
      <c r="B40" s="15"/>
      <c r="C40" s="15"/>
      <c r="D40" s="15"/>
      <c r="E40" s="15"/>
      <c r="F40" s="15"/>
      <c r="G40" s="15"/>
      <c r="H40" s="15"/>
      <c r="I40" s="15"/>
      <c r="J40" s="15"/>
      <c r="K40" s="15"/>
      <c r="L40" s="15"/>
    </row>
    <row r="41" spans="1:12" ht="13.5">
      <c r="A41" s="15"/>
      <c r="B41" s="15"/>
      <c r="C41" s="15"/>
      <c r="D41" s="15"/>
      <c r="E41" s="15"/>
      <c r="F41" s="15"/>
      <c r="G41" s="15"/>
      <c r="H41" s="15"/>
      <c r="I41" s="15"/>
      <c r="J41" s="15"/>
      <c r="K41" s="15"/>
      <c r="L41" s="15"/>
    </row>
    <row r="42" spans="1:12" ht="13.5">
      <c r="A42" s="15"/>
      <c r="B42" s="15"/>
      <c r="C42" s="15"/>
      <c r="D42" s="15"/>
      <c r="E42" s="15"/>
      <c r="F42" s="15"/>
      <c r="G42" s="15"/>
      <c r="H42" s="15"/>
      <c r="I42" s="15"/>
      <c r="J42" s="15"/>
      <c r="K42" s="15"/>
      <c r="L42" s="15"/>
    </row>
    <row r="43" spans="1:12" ht="13.5">
      <c r="A43" s="15"/>
      <c r="B43" s="15"/>
      <c r="C43" s="15"/>
      <c r="D43" s="15"/>
      <c r="E43" s="15"/>
      <c r="F43" s="15"/>
      <c r="G43" s="15"/>
      <c r="H43" s="15"/>
      <c r="I43" s="15"/>
      <c r="J43" s="15"/>
      <c r="K43" s="15"/>
      <c r="L43" s="15"/>
    </row>
    <row r="44" spans="1:12" ht="13.5">
      <c r="A44" s="15"/>
      <c r="B44" s="15"/>
      <c r="C44" s="15"/>
      <c r="D44" s="15"/>
      <c r="E44" s="15"/>
      <c r="F44" s="15"/>
      <c r="G44" s="15"/>
      <c r="H44" s="15"/>
      <c r="I44" s="15"/>
      <c r="J44" s="15"/>
      <c r="K44" s="15"/>
      <c r="L44" s="15"/>
    </row>
  </sheetData>
  <pageMargins left="0.70866141732283472" right="0.70866141732283472" top="0.74803149606299213" bottom="0.74803149606299213" header="0.31496062992125984" footer="0.31496062992125984"/>
  <pageSetup scale="75" orientation="landscape" r:id="rId1"/>
  <headerFooter>
    <oddFooter>&amp;CRESPONSABLE TÉCNICO
ING. YENI CRUZ HERNÁNDEZ</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MACROLOCALIZACIÓN88888</vt:lpstr>
      <vt:lpstr>MICROLOCALIZACIÓN (2)</vt:lpstr>
      <vt:lpstr>'MICROLOCALIZACIÓN (2)'!Área_de_impresión</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dc:creator>
  <cp:lastModifiedBy>usuario1</cp:lastModifiedBy>
  <cp:lastPrinted>2018-07-06T18:24:19Z</cp:lastPrinted>
  <dcterms:created xsi:type="dcterms:W3CDTF">2017-09-07T22:20:12Z</dcterms:created>
  <dcterms:modified xsi:type="dcterms:W3CDTF">2018-11-29T19:06:49Z</dcterms:modified>
</cp:coreProperties>
</file>